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ff\OneDrive\Documents\websites\msg\"/>
    </mc:Choice>
  </mc:AlternateContent>
  <xr:revisionPtr revIDLastSave="0" documentId="8_{2A773D15-9D65-4291-8CF0-EE930CA092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BCG with Market Shares" sheetId="2" r:id="rId1"/>
    <sheet name="BCG without Market Share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" l="1"/>
  <c r="G17" i="2"/>
  <c r="G16" i="2"/>
  <c r="G15" i="2"/>
  <c r="G14" i="2"/>
</calcChain>
</file>

<file path=xl/sharedStrings.xml><?xml version="1.0" encoding="utf-8"?>
<sst xmlns="http://schemas.openxmlformats.org/spreadsheetml/2006/main" count="103" uniqueCount="67">
  <si>
    <t>Step 1</t>
  </si>
  <si>
    <t>Step 2</t>
  </si>
  <si>
    <t>Step 3</t>
  </si>
  <si>
    <t>Step 4</t>
  </si>
  <si>
    <t>Step 5</t>
  </si>
  <si>
    <t>Select 'copy' from the menu</t>
  </si>
  <si>
    <t>Go to your document</t>
  </si>
  <si>
    <t>Select 'paste', then 'paste special'</t>
  </si>
  <si>
    <t xml:space="preserve">The blue and pink cells provide additional information  </t>
  </si>
  <si>
    <t>Enter the Products to be Mapped</t>
  </si>
  <si>
    <t>Note: Circle sizes represent revenue size</t>
  </si>
  <si>
    <t xml:space="preserve">Click on the very edge of the </t>
  </si>
  <si>
    <t>Simply type over the grey cells below to quickly and easily create the BCG Matrix</t>
  </si>
  <si>
    <t>matrix to highlight it</t>
  </si>
  <si>
    <t>Enter  market share for the product/brand</t>
  </si>
  <si>
    <t>Enter  market share for their largest competitor</t>
  </si>
  <si>
    <t>Relative market share will automatically calculate below</t>
  </si>
  <si>
    <t>DO NOT ENTER</t>
  </si>
  <si>
    <t>Enter the market growth rate %</t>
  </si>
  <si>
    <t>Step 6</t>
  </si>
  <si>
    <t>Enter revenue pa</t>
  </si>
  <si>
    <t>To Copy/Paste the Matrix</t>
  </si>
  <si>
    <t>Step 7</t>
  </si>
  <si>
    <t xml:space="preserve"> The Marketing Study Guide</t>
  </si>
  <si>
    <t>For more information on the BCG Matrix template please visit:</t>
  </si>
  <si>
    <t>Email: geoff@marketingstudyguide.com</t>
  </si>
  <si>
    <t>Or you can watch this YouTube video:</t>
  </si>
  <si>
    <t>Enter the Title of Your BCG Matrix ==&gt;</t>
  </si>
  <si>
    <t>My BCG Matrix</t>
  </si>
  <si>
    <t>Score each product portfolio for share and growth</t>
  </si>
  <si>
    <t>Change the circle sizes</t>
  </si>
  <si>
    <t>Use a 1-9 scale, where…</t>
  </si>
  <si>
    <t>9 = Very high</t>
  </si>
  <si>
    <t>7 = High</t>
  </si>
  <si>
    <t>5= Average</t>
  </si>
  <si>
    <t xml:space="preserve">Important Tip: Do NOT enter two different products </t>
  </si>
  <si>
    <t xml:space="preserve">3 = Low </t>
  </si>
  <si>
    <t>with EXACTLY the same numbers.</t>
  </si>
  <si>
    <t>1 = Very low</t>
  </si>
  <si>
    <t>Vary the numbers slightly to clearly show them.</t>
  </si>
  <si>
    <t>Note: You may use any value in the 1-9 scale, e.g. 6.5</t>
  </si>
  <si>
    <t>Note:  The higher the number, the larger the market share or</t>
  </si>
  <si>
    <t>RELATIVE MARKET SHARE</t>
  </si>
  <si>
    <t>MARKET GROWTH RATE</t>
  </si>
  <si>
    <t>CIRCLE SIZES</t>
  </si>
  <si>
    <r>
      <t xml:space="preserve">Follow the Steps in </t>
    </r>
    <r>
      <rPr>
        <b/>
        <sz val="12"/>
        <rFont val="Calibri"/>
        <family val="2"/>
      </rPr>
      <t>Yellow</t>
    </r>
    <r>
      <rPr>
        <sz val="12"/>
        <rFont val="Calibri"/>
        <family val="2"/>
      </rPr>
      <t>. Only can enter data/information in the light g</t>
    </r>
    <r>
      <rPr>
        <b/>
        <sz val="12"/>
        <rFont val="Calibri"/>
        <family val="2"/>
      </rPr>
      <t>rey cells.</t>
    </r>
  </si>
  <si>
    <t>How to use the BCG Matrix Excel template</t>
  </si>
  <si>
    <r>
      <t xml:space="preserve">Welcome to "Create Your BCG Matrix" </t>
    </r>
    <r>
      <rPr>
        <b/>
        <u/>
        <sz val="22"/>
        <rFont val="Calibri"/>
        <family val="2"/>
        <scheme val="minor"/>
      </rPr>
      <t>with</t>
    </r>
    <r>
      <rPr>
        <b/>
        <sz val="22"/>
        <rFont val="Calibri"/>
        <family val="2"/>
        <scheme val="minor"/>
      </rPr>
      <t xml:space="preserve"> Market Shares</t>
    </r>
  </si>
  <si>
    <r>
      <t xml:space="preserve">Welcome to "Create Your BCG Matrix" </t>
    </r>
    <r>
      <rPr>
        <b/>
        <u/>
        <sz val="22"/>
        <rFont val="Calibri"/>
        <family val="2"/>
        <scheme val="minor"/>
      </rPr>
      <t>without</t>
    </r>
    <r>
      <rPr>
        <b/>
        <sz val="22"/>
        <rFont val="Calibri"/>
        <family val="2"/>
        <scheme val="minor"/>
      </rPr>
      <t xml:space="preserve"> Market Shares</t>
    </r>
  </si>
  <si>
    <t>The Marketing Study Guide</t>
  </si>
  <si>
    <r>
      <t xml:space="preserve">When finished entering your data, there are </t>
    </r>
    <r>
      <rPr>
        <b/>
        <u/>
        <sz val="14"/>
        <color theme="1"/>
        <rFont val="Calibri"/>
        <family val="2"/>
        <scheme val="minor"/>
      </rPr>
      <t>TWO versions</t>
    </r>
    <r>
      <rPr>
        <b/>
        <sz val="14"/>
        <color theme="1"/>
        <rFont val="Calibri"/>
        <family val="2"/>
        <scheme val="minor"/>
      </rPr>
      <t xml:space="preserve"> of the BCG Matrix below to copy/paste it into your document. </t>
    </r>
  </si>
  <si>
    <t>One version is in color, the other version is in black and white.</t>
  </si>
  <si>
    <t>After you paste as a picture,</t>
  </si>
  <si>
    <t>you can then  resize the matrix</t>
  </si>
  <si>
    <t>and choose to paste as a picture</t>
  </si>
  <si>
    <t>Version 1 in COLOR</t>
  </si>
  <si>
    <t>Scroll down for Version 2</t>
  </si>
  <si>
    <t>Version 2 in B&amp;W</t>
  </si>
  <si>
    <t>Note: If not known, set all values to 5</t>
  </si>
  <si>
    <t>growth rate or circle size in the matrix</t>
  </si>
  <si>
    <t>AAA</t>
  </si>
  <si>
    <t>BBB</t>
  </si>
  <si>
    <t>CCC</t>
  </si>
  <si>
    <t>DDD</t>
  </si>
  <si>
    <t>EEE</t>
  </si>
  <si>
    <t>Up to a maximum of 50 brands/products, please type over the examples below.</t>
  </si>
  <si>
    <r>
      <t>For advanced users only: password is</t>
    </r>
    <r>
      <rPr>
        <b/>
        <i/>
        <sz val="12"/>
        <rFont val="Calibri"/>
        <family val="2"/>
        <scheme val="minor"/>
      </rPr>
      <t xml:space="preserve"> BCG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</si>
</sst>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u/>
      <sz val="22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0" fillId="0" borderId="0" xfId="0" applyAlignment="1">
      <alignment vertical="center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10" fontId="3" fillId="3" borderId="9" xfId="3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10" fontId="3" fillId="3" borderId="10" xfId="3" applyNumberFormat="1" applyFont="1" applyFill="1" applyBorder="1" applyAlignment="1" applyProtection="1">
      <alignment horizontal="center" vertical="center"/>
      <protection locked="0"/>
    </xf>
    <xf numFmtId="10" fontId="3" fillId="3" borderId="8" xfId="3" applyNumberFormat="1" applyFont="1" applyFill="1" applyBorder="1" applyAlignment="1" applyProtection="1">
      <alignment horizontal="center" vertical="center"/>
      <protection locked="0"/>
    </xf>
    <xf numFmtId="10" fontId="1" fillId="3" borderId="9" xfId="3" applyNumberFormat="1" applyFont="1" applyFill="1" applyBorder="1" applyAlignment="1" applyProtection="1">
      <alignment horizontal="center" vertical="center"/>
      <protection locked="0"/>
    </xf>
    <xf numFmtId="10" fontId="1" fillId="3" borderId="10" xfId="3" applyNumberFormat="1" applyFont="1" applyFill="1" applyBorder="1" applyAlignment="1" applyProtection="1">
      <alignment horizontal="center" vertical="center"/>
      <protection locked="0"/>
    </xf>
    <xf numFmtId="10" fontId="3" fillId="3" borderId="12" xfId="3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  <protection locked="0"/>
    </xf>
    <xf numFmtId="10" fontId="3" fillId="3" borderId="5" xfId="3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10" fontId="3" fillId="3" borderId="4" xfId="3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6" fillId="0" borderId="0" xfId="0" applyFont="1" applyFill="1" applyBorder="1" applyAlignment="1" applyProtection="1"/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5" borderId="2" xfId="0" applyFill="1" applyBorder="1" applyAlignment="1" applyProtection="1">
      <alignment vertical="center"/>
    </xf>
    <xf numFmtId="0" fontId="7" fillId="5" borderId="3" xfId="0" applyFont="1" applyFill="1" applyBorder="1" applyAlignment="1" applyProtection="1">
      <alignment vertical="center"/>
    </xf>
    <xf numFmtId="0" fontId="7" fillId="5" borderId="4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0" fillId="5" borderId="13" xfId="0" applyFill="1" applyBorder="1" applyAlignment="1" applyProtection="1">
      <alignment vertical="center"/>
    </xf>
    <xf numFmtId="0" fontId="8" fillId="5" borderId="13" xfId="0" applyFont="1" applyFill="1" applyBorder="1" applyAlignment="1" applyProtection="1">
      <alignment vertical="center"/>
    </xf>
    <xf numFmtId="0" fontId="8" fillId="5" borderId="15" xfId="0" applyFont="1" applyFill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4" fillId="2" borderId="6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4" fillId="2" borderId="15" xfId="0" applyFont="1" applyFill="1" applyBorder="1" applyAlignment="1" applyProtection="1">
      <alignment horizontal="center" vertical="center"/>
    </xf>
    <xf numFmtId="0" fontId="9" fillId="4" borderId="6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10" fillId="6" borderId="6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Protection="1"/>
    <xf numFmtId="164" fontId="1" fillId="0" borderId="0" xfId="1" applyFont="1" applyAlignment="1" applyProtection="1">
      <alignment vertical="center"/>
    </xf>
    <xf numFmtId="164" fontId="0" fillId="0" borderId="0" xfId="0" applyNumberForma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6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3" fillId="9" borderId="8" xfId="0" applyFont="1" applyFill="1" applyBorder="1" applyAlignment="1" applyProtection="1">
      <alignment horizontal="center" vertical="center"/>
    </xf>
    <xf numFmtId="0" fontId="3" fillId="9" borderId="9" xfId="0" applyFont="1" applyFill="1" applyBorder="1" applyAlignment="1" applyProtection="1">
      <alignment horizontal="center" vertical="center"/>
    </xf>
    <xf numFmtId="0" fontId="0" fillId="9" borderId="9" xfId="0" applyFill="1" applyBorder="1" applyAlignment="1" applyProtection="1">
      <alignment horizontal="center" vertical="center"/>
    </xf>
    <xf numFmtId="0" fontId="0" fillId="9" borderId="9" xfId="0" applyFill="1" applyBorder="1" applyAlignment="1">
      <alignment vertical="center"/>
    </xf>
    <xf numFmtId="0" fontId="0" fillId="9" borderId="9" xfId="0" applyFill="1" applyBorder="1" applyAlignment="1">
      <alignment horizontal="center" vertical="center"/>
    </xf>
    <xf numFmtId="0" fontId="0" fillId="9" borderId="10" xfId="0" applyFill="1" applyBorder="1" applyAlignment="1">
      <alignment vertical="center"/>
    </xf>
    <xf numFmtId="0" fontId="12" fillId="9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6" fillId="0" borderId="0" xfId="0" applyFont="1" applyProtection="1"/>
    <xf numFmtId="0" fontId="5" fillId="0" borderId="0" xfId="0" applyFont="1" applyProtection="1"/>
    <xf numFmtId="0" fontId="0" fillId="5" borderId="14" xfId="0" applyFill="1" applyBorder="1" applyAlignment="1" applyProtection="1">
      <alignment vertical="center"/>
    </xf>
    <xf numFmtId="0" fontId="7" fillId="5" borderId="13" xfId="0" applyFont="1" applyFill="1" applyBorder="1" applyAlignment="1" applyProtection="1">
      <alignment vertical="center"/>
    </xf>
    <xf numFmtId="0" fontId="7" fillId="5" borderId="15" xfId="0" applyFont="1" applyFill="1" applyBorder="1" applyAlignment="1" applyProtection="1">
      <alignment vertical="center"/>
    </xf>
    <xf numFmtId="0" fontId="7" fillId="0" borderId="0" xfId="0" applyFont="1" applyProtection="1"/>
    <xf numFmtId="0" fontId="10" fillId="0" borderId="0" xfId="0" applyFont="1" applyAlignment="1" applyProtection="1">
      <alignment horizontal="center" vertical="center"/>
    </xf>
    <xf numFmtId="0" fontId="9" fillId="4" borderId="6" xfId="0" applyFont="1" applyFill="1" applyBorder="1" applyAlignment="1" applyProtection="1">
      <alignment horizontal="right" vertical="center"/>
    </xf>
    <xf numFmtId="0" fontId="9" fillId="4" borderId="5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left" vertical="center"/>
    </xf>
    <xf numFmtId="0" fontId="3" fillId="7" borderId="7" xfId="0" applyFont="1" applyFill="1" applyBorder="1" applyAlignment="1" applyProtection="1">
      <alignment vertical="center"/>
    </xf>
    <xf numFmtId="0" fontId="12" fillId="7" borderId="16" xfId="0" applyFont="1" applyFill="1" applyBorder="1" applyAlignment="1" applyProtection="1">
      <alignment horizontal="center" vertical="center"/>
    </xf>
    <xf numFmtId="0" fontId="12" fillId="7" borderId="17" xfId="0" applyFont="1" applyFill="1" applyBorder="1" applyAlignment="1" applyProtection="1">
      <alignment horizontal="left" vertical="center"/>
    </xf>
    <xf numFmtId="0" fontId="12" fillId="7" borderId="18" xfId="0" applyFont="1" applyFill="1" applyBorder="1" applyAlignment="1" applyProtection="1">
      <alignment horizontal="center" vertical="center"/>
    </xf>
    <xf numFmtId="0" fontId="0" fillId="7" borderId="1" xfId="0" applyFill="1" applyBorder="1" applyAlignment="1" applyProtection="1">
      <alignment vertical="center"/>
    </xf>
    <xf numFmtId="0" fontId="12" fillId="7" borderId="19" xfId="0" applyFont="1" applyFill="1" applyBorder="1" applyAlignment="1" applyProtection="1">
      <alignment horizontal="center" vertical="center"/>
    </xf>
    <xf numFmtId="0" fontId="12" fillId="7" borderId="0" xfId="0" applyFont="1" applyFill="1" applyAlignment="1" applyProtection="1">
      <alignment horizontal="left" vertical="center"/>
    </xf>
    <xf numFmtId="0" fontId="12" fillId="7" borderId="20" xfId="0" applyFont="1" applyFill="1" applyBorder="1" applyAlignment="1" applyProtection="1">
      <alignment horizontal="center" vertical="center"/>
    </xf>
    <xf numFmtId="0" fontId="3" fillId="7" borderId="0" xfId="0" applyFont="1" applyFill="1" applyAlignment="1" applyProtection="1">
      <alignment horizontal="center" vertical="center"/>
    </xf>
    <xf numFmtId="0" fontId="12" fillId="7" borderId="5" xfId="0" applyFont="1" applyFill="1" applyBorder="1" applyAlignment="1" applyProtection="1">
      <alignment horizontal="center" vertical="center"/>
    </xf>
    <xf numFmtId="0" fontId="0" fillId="7" borderId="19" xfId="0" applyFill="1" applyBorder="1" applyAlignment="1" applyProtection="1">
      <alignment horizontal="center" vertical="center"/>
    </xf>
    <xf numFmtId="0" fontId="0" fillId="7" borderId="20" xfId="0" applyFill="1" applyBorder="1" applyAlignment="1" applyProtection="1">
      <alignment horizontal="center" vertical="center"/>
    </xf>
    <xf numFmtId="0" fontId="0" fillId="7" borderId="0" xfId="0" applyFill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3" fillId="7" borderId="1" xfId="0" applyFont="1" applyFill="1" applyBorder="1" applyAlignment="1" applyProtection="1">
      <alignment horizontal="center" vertical="center"/>
    </xf>
    <xf numFmtId="0" fontId="0" fillId="7" borderId="21" xfId="0" applyFill="1" applyBorder="1" applyAlignment="1" applyProtection="1">
      <alignment horizontal="center" vertical="center"/>
    </xf>
    <xf numFmtId="0" fontId="12" fillId="7" borderId="22" xfId="0" applyFont="1" applyFill="1" applyBorder="1" applyAlignment="1" applyProtection="1">
      <alignment horizontal="left" vertical="center"/>
    </xf>
    <xf numFmtId="0" fontId="0" fillId="7" borderId="23" xfId="0" applyFill="1" applyBorder="1" applyAlignment="1" applyProtection="1">
      <alignment horizontal="center" vertical="center"/>
    </xf>
    <xf numFmtId="0" fontId="0" fillId="7" borderId="5" xfId="0" applyFill="1" applyBorder="1" applyAlignment="1" applyProtection="1">
      <alignment horizontal="center" vertical="center"/>
    </xf>
    <xf numFmtId="0" fontId="14" fillId="7" borderId="0" xfId="0" applyFont="1" applyFill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9" fillId="4" borderId="2" xfId="0" applyFont="1" applyFill="1" applyBorder="1" applyAlignment="1" applyProtection="1">
      <alignment vertical="center" wrapText="1"/>
    </xf>
    <xf numFmtId="0" fontId="9" fillId="4" borderId="3" xfId="0" applyFont="1" applyFill="1" applyBorder="1" applyAlignment="1" applyProtection="1">
      <alignment vertical="center" wrapText="1"/>
    </xf>
    <xf numFmtId="0" fontId="9" fillId="4" borderId="4" xfId="0" applyFont="1" applyFill="1" applyBorder="1" applyAlignment="1" applyProtection="1">
      <alignment vertical="center" wrapText="1"/>
    </xf>
    <xf numFmtId="0" fontId="12" fillId="9" borderId="6" xfId="0" applyFont="1" applyFill="1" applyBorder="1" applyAlignment="1" applyProtection="1">
      <alignment horizontal="center" vertical="center"/>
    </xf>
    <xf numFmtId="0" fontId="0" fillId="9" borderId="9" xfId="0" applyFill="1" applyBorder="1" applyAlignment="1" applyProtection="1">
      <alignment vertical="center"/>
    </xf>
    <xf numFmtId="0" fontId="0" fillId="9" borderId="10" xfId="0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39" fontId="15" fillId="4" borderId="12" xfId="1" applyNumberFormat="1" applyFont="1" applyFill="1" applyBorder="1" applyAlignment="1" applyProtection="1">
      <alignment horizontal="center" vertical="center"/>
    </xf>
    <xf numFmtId="39" fontId="15" fillId="4" borderId="5" xfId="3" applyNumberFormat="1" applyFont="1" applyFill="1" applyBorder="1" applyAlignment="1" applyProtection="1">
      <alignment horizontal="center" vertical="center"/>
    </xf>
    <xf numFmtId="39" fontId="15" fillId="4" borderId="4" xfId="3" applyNumberFormat="1" applyFont="1" applyFill="1" applyBorder="1" applyAlignment="1" applyProtection="1">
      <alignment horizontal="center" vertical="center"/>
    </xf>
    <xf numFmtId="39" fontId="15" fillId="4" borderId="12" xfId="3" applyNumberFormat="1" applyFont="1" applyFill="1" applyBorder="1" applyAlignment="1" applyProtection="1">
      <alignment horizontal="center" vertical="center"/>
    </xf>
    <xf numFmtId="0" fontId="2" fillId="5" borderId="0" xfId="2" applyFill="1" applyAlignment="1" applyProtection="1">
      <alignment vertical="center"/>
    </xf>
    <xf numFmtId="0" fontId="2" fillId="5" borderId="0" xfId="2" applyFill="1" applyAlignment="1">
      <alignment vertical="center"/>
    </xf>
    <xf numFmtId="10" fontId="3" fillId="3" borderId="12" xfId="3" applyNumberFormat="1" applyFont="1" applyFill="1" applyBorder="1" applyAlignment="1" applyProtection="1">
      <alignment horizontal="center" vertical="center"/>
      <protection locked="0"/>
    </xf>
    <xf numFmtId="10" fontId="3" fillId="3" borderId="5" xfId="3" applyNumberFormat="1" applyFont="1" applyFill="1" applyBorder="1" applyAlignment="1" applyProtection="1">
      <alignment horizontal="center" vertical="center"/>
      <protection locked="0"/>
    </xf>
    <xf numFmtId="10" fontId="3" fillId="3" borderId="4" xfId="3" applyNumberFormat="1" applyFont="1" applyFill="1" applyBorder="1" applyAlignment="1" applyProtection="1">
      <alignment horizontal="center" vertical="center"/>
      <protection locked="0"/>
    </xf>
    <xf numFmtId="10" fontId="3" fillId="3" borderId="1" xfId="3" applyNumberFormat="1" applyFont="1" applyFill="1" applyBorder="1" applyAlignment="1" applyProtection="1">
      <alignment horizontal="center" vertical="center"/>
      <protection locked="0"/>
    </xf>
    <xf numFmtId="10" fontId="3" fillId="3" borderId="5" xfId="3" applyNumberFormat="1" applyFont="1" applyFill="1" applyBorder="1" applyAlignment="1" applyProtection="1">
      <alignment horizontal="center" vertical="center"/>
      <protection locked="0"/>
    </xf>
    <xf numFmtId="10" fontId="3" fillId="3" borderId="2" xfId="3" applyNumberFormat="1" applyFont="1" applyFill="1" applyBorder="1" applyAlignment="1" applyProtection="1">
      <alignment horizontal="center" vertical="center"/>
      <protection locked="0"/>
    </xf>
    <xf numFmtId="10" fontId="3" fillId="3" borderId="4" xfId="3" applyNumberFormat="1" applyFont="1" applyFill="1" applyBorder="1" applyAlignment="1" applyProtection="1">
      <alignment horizontal="center" vertical="center"/>
      <protection locked="0"/>
    </xf>
    <xf numFmtId="10" fontId="3" fillId="3" borderId="7" xfId="3" applyNumberFormat="1" applyFont="1" applyFill="1" applyBorder="1" applyAlignment="1" applyProtection="1">
      <alignment horizontal="center" vertical="center"/>
      <protection locked="0"/>
    </xf>
    <xf numFmtId="10" fontId="3" fillId="3" borderId="12" xfId="3" applyNumberFormat="1" applyFont="1" applyFill="1" applyBorder="1" applyAlignment="1" applyProtection="1">
      <alignment horizontal="center" vertical="center"/>
      <protection locked="0"/>
    </xf>
    <xf numFmtId="0" fontId="9" fillId="4" borderId="8" xfId="0" applyFont="1" applyFill="1" applyBorder="1" applyAlignment="1" applyProtection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/>
    </xf>
    <xf numFmtId="0" fontId="9" fillId="4" borderId="4" xfId="0" applyFont="1" applyFill="1" applyBorder="1" applyAlignment="1" applyProtection="1">
      <alignment horizontal="center" vertical="center"/>
    </xf>
    <xf numFmtId="0" fontId="6" fillId="8" borderId="14" xfId="0" applyFont="1" applyFill="1" applyBorder="1" applyAlignment="1" applyProtection="1">
      <alignment horizontal="center" vertical="center"/>
    </xf>
    <xf numFmtId="0" fontId="6" fillId="8" borderId="13" xfId="0" applyFont="1" applyFill="1" applyBorder="1" applyAlignment="1" applyProtection="1">
      <alignment horizontal="center" vertical="center"/>
    </xf>
    <xf numFmtId="0" fontId="6" fillId="8" borderId="15" xfId="0" applyFont="1" applyFill="1" applyBorder="1" applyAlignment="1" applyProtection="1">
      <alignment horizontal="center" vertical="center"/>
    </xf>
    <xf numFmtId="0" fontId="11" fillId="4" borderId="14" xfId="0" applyFont="1" applyFill="1" applyBorder="1" applyAlignment="1" applyProtection="1">
      <alignment horizontal="center" vertical="center"/>
    </xf>
    <xf numFmtId="0" fontId="11" fillId="4" borderId="13" xfId="0" applyFont="1" applyFill="1" applyBorder="1" applyAlignment="1" applyProtection="1">
      <alignment horizontal="center" vertical="center"/>
    </xf>
    <xf numFmtId="0" fontId="11" fillId="4" borderId="15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left" vertical="center"/>
      <protection locked="0"/>
    </xf>
    <xf numFmtId="0" fontId="9" fillId="3" borderId="13" xfId="0" applyFont="1" applyFill="1" applyBorder="1" applyAlignment="1" applyProtection="1">
      <alignment horizontal="left" vertical="center"/>
      <protection locked="0"/>
    </xf>
    <xf numFmtId="0" fontId="9" fillId="3" borderId="15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2" fillId="5" borderId="13" xfId="2" applyFill="1" applyBorder="1" applyAlignment="1" applyProtection="1">
      <alignment horizontal="left" vertical="center"/>
    </xf>
    <xf numFmtId="0" fontId="5" fillId="5" borderId="14" xfId="0" applyFont="1" applyFill="1" applyBorder="1" applyAlignment="1" applyProtection="1">
      <alignment horizontal="center" vertical="center"/>
    </xf>
    <xf numFmtId="0" fontId="5" fillId="5" borderId="13" xfId="0" applyFont="1" applyFill="1" applyBorder="1" applyAlignment="1" applyProtection="1">
      <alignment horizontal="center" vertical="center"/>
    </xf>
    <xf numFmtId="0" fontId="7" fillId="5" borderId="3" xfId="0" applyFont="1" applyFill="1" applyBorder="1" applyAlignment="1" applyProtection="1">
      <alignment horizontal="right" vertical="center"/>
    </xf>
    <xf numFmtId="0" fontId="9" fillId="4" borderId="14" xfId="0" applyFont="1" applyFill="1" applyBorder="1" applyAlignment="1" applyProtection="1">
      <alignment horizontal="right" vertical="center"/>
    </xf>
    <xf numFmtId="0" fontId="9" fillId="4" borderId="13" xfId="0" applyFont="1" applyFill="1" applyBorder="1" applyAlignment="1" applyProtection="1">
      <alignment horizontal="right" vertical="center"/>
    </xf>
    <xf numFmtId="0" fontId="9" fillId="4" borderId="15" xfId="0" applyFont="1" applyFill="1" applyBorder="1" applyAlignment="1" applyProtection="1">
      <alignment horizontal="right" vertical="center"/>
    </xf>
    <xf numFmtId="0" fontId="21" fillId="2" borderId="7" xfId="0" applyFont="1" applyFill="1" applyBorder="1" applyAlignment="1" applyProtection="1">
      <alignment horizontal="center" vertical="center"/>
    </xf>
    <xf numFmtId="0" fontId="21" fillId="2" borderId="12" xfId="0" applyFont="1" applyFill="1" applyBorder="1" applyAlignment="1" applyProtection="1">
      <alignment horizontal="center" vertical="center"/>
    </xf>
    <xf numFmtId="0" fontId="21" fillId="2" borderId="2" xfId="0" applyFont="1" applyFill="1" applyBorder="1" applyAlignment="1" applyProtection="1">
      <alignment horizontal="center" vertical="center"/>
    </xf>
    <xf numFmtId="0" fontId="21" fillId="2" borderId="4" xfId="0" applyFont="1" applyFill="1" applyBorder="1" applyAlignment="1" applyProtection="1">
      <alignment horizontal="center" vertical="center"/>
    </xf>
    <xf numFmtId="0" fontId="16" fillId="2" borderId="7" xfId="0" applyFont="1" applyFill="1" applyBorder="1" applyAlignment="1" applyProtection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</xf>
    <xf numFmtId="0" fontId="16" fillId="2" borderId="12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</xf>
    <xf numFmtId="0" fontId="16" fillId="2" borderId="4" xfId="0" applyFont="1" applyFill="1" applyBorder="1" applyAlignment="1" applyProtection="1">
      <alignment horizontal="center" vertical="center"/>
    </xf>
    <xf numFmtId="0" fontId="9" fillId="4" borderId="7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7" xfId="0" applyFont="1" applyFill="1" applyBorder="1" applyAlignment="1" applyProtection="1">
      <alignment horizontal="center" vertical="center"/>
    </xf>
    <xf numFmtId="0" fontId="9" fillId="4" borderId="11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 applyProtection="1">
      <alignment horizontal="left" vertical="center"/>
    </xf>
    <xf numFmtId="0" fontId="9" fillId="4" borderId="13" xfId="0" applyFont="1" applyFill="1" applyBorder="1" applyAlignment="1" applyProtection="1">
      <alignment horizontal="left" vertical="center"/>
    </xf>
    <xf numFmtId="0" fontId="9" fillId="4" borderId="15" xfId="0" applyFont="1" applyFill="1" applyBorder="1" applyAlignment="1" applyProtection="1">
      <alignment horizontal="left" vertical="center"/>
    </xf>
    <xf numFmtId="0" fontId="3" fillId="6" borderId="7" xfId="0" applyFont="1" applyFill="1" applyBorder="1" applyAlignment="1" applyProtection="1">
      <alignment horizontal="center" vertical="center" wrapText="1"/>
    </xf>
    <xf numFmtId="0" fontId="3" fillId="6" borderId="12" xfId="0" applyFont="1" applyFill="1" applyBorder="1" applyAlignment="1" applyProtection="1">
      <alignment horizontal="center" vertical="center" wrapText="1"/>
    </xf>
    <xf numFmtId="0" fontId="3" fillId="6" borderId="2" xfId="0" applyFont="1" applyFill="1" applyBorder="1" applyAlignment="1" applyProtection="1">
      <alignment horizontal="center" vertical="center" wrapText="1"/>
    </xf>
    <xf numFmtId="0" fontId="3" fillId="6" borderId="4" xfId="0" applyFont="1" applyFill="1" applyBorder="1" applyAlignment="1" applyProtection="1">
      <alignment horizontal="center" vertical="center" wrapText="1"/>
    </xf>
    <xf numFmtId="0" fontId="10" fillId="6" borderId="2" xfId="0" applyFont="1" applyFill="1" applyBorder="1" applyAlignment="1" applyProtection="1">
      <alignment horizontal="center" vertical="center"/>
    </xf>
    <xf numFmtId="0" fontId="10" fillId="6" borderId="4" xfId="0" applyFont="1" applyFill="1" applyBorder="1" applyAlignment="1" applyProtection="1">
      <alignment horizontal="center" vertical="center"/>
    </xf>
    <xf numFmtId="0" fontId="7" fillId="5" borderId="13" xfId="0" applyFont="1" applyFill="1" applyBorder="1" applyAlignment="1" applyProtection="1">
      <alignment horizontal="right" vertical="center"/>
    </xf>
    <xf numFmtId="0" fontId="5" fillId="5" borderId="14" xfId="0" applyFont="1" applyFill="1" applyBorder="1" applyAlignment="1" applyProtection="1">
      <alignment horizontal="right" vertical="center"/>
    </xf>
    <xf numFmtId="0" fontId="5" fillId="5" borderId="13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</xf>
    <xf numFmtId="0" fontId="14" fillId="7" borderId="0" xfId="0" applyFont="1" applyFill="1" applyAlignment="1" applyProtection="1">
      <alignment horizontal="center" vertical="center"/>
    </xf>
    <xf numFmtId="0" fontId="15" fillId="7" borderId="3" xfId="0" applyFont="1" applyFill="1" applyBorder="1" applyAlignment="1" applyProtection="1">
      <alignment horizontal="right" vertical="center"/>
    </xf>
    <xf numFmtId="0" fontId="15" fillId="7" borderId="4" xfId="0" applyFont="1" applyFill="1" applyBorder="1" applyAlignment="1" applyProtection="1">
      <alignment horizontal="right" vertical="center"/>
    </xf>
    <xf numFmtId="0" fontId="12" fillId="4" borderId="14" xfId="0" applyFont="1" applyFill="1" applyBorder="1" applyAlignment="1" applyProtection="1">
      <alignment horizontal="center" vertical="center"/>
    </xf>
    <xf numFmtId="0" fontId="12" fillId="4" borderId="15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 BCG with Market Shares'!$F$9</c:f>
          <c:strCache>
            <c:ptCount val="1"/>
            <c:pt idx="0">
              <c:v>My BCG Matrix</c:v>
            </c:pt>
          </c:strCache>
        </c:strRef>
      </c:tx>
      <c:layout>
        <c:manualLayout>
          <c:xMode val="edge"/>
          <c:yMode val="edge"/>
          <c:x val="0.37163087996289262"/>
          <c:y val="1.21916219063579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992133912662972E-2"/>
          <c:y val="0.12535017094237305"/>
          <c:w val="0.90403620840746923"/>
          <c:h val="0.82416839237677653"/>
        </c:manualLayout>
      </c:layout>
      <c:bubbleChart>
        <c:varyColors val="0"/>
        <c:ser>
          <c:idx val="0"/>
          <c:order val="0"/>
          <c:tx>
            <c:strRef>
              <c:f>' BCG with Market Shares'!$C$14</c:f>
              <c:strCache>
                <c:ptCount val="1"/>
                <c:pt idx="0">
                  <c:v>AAA</c:v>
                </c:pt>
              </c:strCache>
            </c:strRef>
          </c:tx>
          <c:invertIfNegative val="0"/>
          <c:xVal>
            <c:numRef>
              <c:f>' BCG with Market Shares'!$G$14</c:f>
              <c:numCache>
                <c:formatCode>#,##0.00_);\(#,##0.00\)</c:formatCode>
                <c:ptCount val="1"/>
                <c:pt idx="0">
                  <c:v>3</c:v>
                </c:pt>
              </c:numCache>
            </c:numRef>
          </c:xVal>
          <c:yVal>
            <c:numRef>
              <c:f>' BCG with Market Shares'!$H$14</c:f>
              <c:numCache>
                <c:formatCode>0.00%</c:formatCode>
                <c:ptCount val="1"/>
                <c:pt idx="0">
                  <c:v>0.2</c:v>
                </c:pt>
              </c:numCache>
            </c:numRef>
          </c:yVal>
          <c:bubbleSize>
            <c:numRef>
              <c:f>' BCG with Market Shares'!$I$14</c:f>
              <c:numCache>
                <c:formatCode>#,##0</c:formatCode>
                <c:ptCount val="1"/>
                <c:pt idx="0">
                  <c:v>25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84BB-442C-A771-390011D5B1B1}"/>
            </c:ext>
          </c:extLst>
        </c:ser>
        <c:ser>
          <c:idx val="1"/>
          <c:order val="1"/>
          <c:tx>
            <c:strRef>
              <c:f>' BCG with Market Shares'!$C$15</c:f>
              <c:strCache>
                <c:ptCount val="1"/>
                <c:pt idx="0">
                  <c:v>BBB</c:v>
                </c:pt>
              </c:strCache>
            </c:strRef>
          </c:tx>
          <c:invertIfNegative val="0"/>
          <c:xVal>
            <c:numRef>
              <c:f>' BCG with Market Shares'!$G$15</c:f>
              <c:numCache>
                <c:formatCode>#,##0.00_);\(#,##0.00\)</c:formatCode>
                <c:ptCount val="1"/>
                <c:pt idx="0">
                  <c:v>3.4999999999999996</c:v>
                </c:pt>
              </c:numCache>
            </c:numRef>
          </c:xVal>
          <c:yVal>
            <c:numRef>
              <c:f>' BCG with Market Shares'!$H$15</c:f>
              <c:numCache>
                <c:formatCode>0.00%</c:formatCode>
                <c:ptCount val="1"/>
                <c:pt idx="0">
                  <c:v>0</c:v>
                </c:pt>
              </c:numCache>
            </c:numRef>
          </c:yVal>
          <c:bubbleSize>
            <c:numRef>
              <c:f>' BCG with Market Shares'!$I$15</c:f>
              <c:numCache>
                <c:formatCode>#,##0</c:formatCode>
                <c:ptCount val="1"/>
                <c:pt idx="0">
                  <c:v>10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84BB-442C-A771-390011D5B1B1}"/>
            </c:ext>
          </c:extLst>
        </c:ser>
        <c:ser>
          <c:idx val="2"/>
          <c:order val="2"/>
          <c:tx>
            <c:strRef>
              <c:f>' BCG with Market Shares'!$C$16</c:f>
              <c:strCache>
                <c:ptCount val="1"/>
                <c:pt idx="0">
                  <c:v>CCC</c:v>
                </c:pt>
              </c:strCache>
            </c:strRef>
          </c:tx>
          <c:invertIfNegative val="0"/>
          <c:xVal>
            <c:numRef>
              <c:f>' BCG with Market Shares'!$G$16</c:f>
              <c:numCache>
                <c:formatCode>#,##0.00_);\(#,##0.00\)</c:formatCode>
                <c:ptCount val="1"/>
                <c:pt idx="0">
                  <c:v>9.9999999999999992E-2</c:v>
                </c:pt>
              </c:numCache>
            </c:numRef>
          </c:xVal>
          <c:yVal>
            <c:numRef>
              <c:f>' BCG with Market Shares'!$H$16</c:f>
              <c:numCache>
                <c:formatCode>0.00%</c:formatCode>
                <c:ptCount val="1"/>
                <c:pt idx="0">
                  <c:v>-0.05</c:v>
                </c:pt>
              </c:numCache>
            </c:numRef>
          </c:yVal>
          <c:bubbleSize>
            <c:numRef>
              <c:f>' BCG with Market Shares'!$I$16</c:f>
              <c:numCache>
                <c:formatCode>#,##0</c:formatCode>
                <c:ptCount val="1"/>
                <c:pt idx="0">
                  <c:v>10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84BB-442C-A771-390011D5B1B1}"/>
            </c:ext>
          </c:extLst>
        </c:ser>
        <c:ser>
          <c:idx val="3"/>
          <c:order val="3"/>
          <c:tx>
            <c:strRef>
              <c:f>' BCG with Market Shares'!$C$17</c:f>
              <c:strCache>
                <c:ptCount val="1"/>
                <c:pt idx="0">
                  <c:v>DDD</c:v>
                </c:pt>
              </c:strCache>
            </c:strRef>
          </c:tx>
          <c:invertIfNegative val="0"/>
          <c:xVal>
            <c:numRef>
              <c:f>' BCG with Market Shares'!$G$17</c:f>
              <c:numCache>
                <c:formatCode>#,##0.00_);\(#,##0.00\)</c:formatCode>
                <c:ptCount val="1"/>
                <c:pt idx="0">
                  <c:v>0.125</c:v>
                </c:pt>
              </c:numCache>
            </c:numRef>
          </c:xVal>
          <c:yVal>
            <c:numRef>
              <c:f>' BCG with Market Shares'!$H$17</c:f>
              <c:numCache>
                <c:formatCode>0.00%</c:formatCode>
                <c:ptCount val="1"/>
                <c:pt idx="0">
                  <c:v>0.25</c:v>
                </c:pt>
              </c:numCache>
            </c:numRef>
          </c:yVal>
          <c:bubbleSize>
            <c:numRef>
              <c:f>' BCG with Market Shares'!$I$17</c:f>
              <c:numCache>
                <c:formatCode>#,##0</c:formatCode>
                <c:ptCount val="1"/>
                <c:pt idx="0">
                  <c:v>20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84BB-442C-A771-390011D5B1B1}"/>
            </c:ext>
          </c:extLst>
        </c:ser>
        <c:ser>
          <c:idx val="4"/>
          <c:order val="4"/>
          <c:tx>
            <c:strRef>
              <c:f>' BCG with Market Shares'!$C$18</c:f>
              <c:strCache>
                <c:ptCount val="1"/>
                <c:pt idx="0">
                  <c:v>EEE</c:v>
                </c:pt>
              </c:strCache>
            </c:strRef>
          </c:tx>
          <c:invertIfNegative val="0"/>
          <c:xVal>
            <c:numRef>
              <c:f>' BCG with Market Shares'!$G$18</c:f>
              <c:numCache>
                <c:formatCode>#,##0.00_);\(#,##0.00\)</c:formatCode>
                <c:ptCount val="1"/>
                <c:pt idx="0">
                  <c:v>0.5</c:v>
                </c:pt>
              </c:numCache>
            </c:numRef>
          </c:xVal>
          <c:yVal>
            <c:numRef>
              <c:f>' BCG with Market Shares'!$H$18</c:f>
              <c:numCache>
                <c:formatCode>0.00%</c:formatCode>
                <c:ptCount val="1"/>
                <c:pt idx="0">
                  <c:v>0.1</c:v>
                </c:pt>
              </c:numCache>
            </c:numRef>
          </c:yVal>
          <c:bubbleSize>
            <c:numRef>
              <c:f>' BCG with Market Shares'!$I$18</c:f>
              <c:numCache>
                <c:formatCode>#,##0</c:formatCode>
                <c:ptCount val="1"/>
                <c:pt idx="0">
                  <c:v>25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84BB-442C-A771-390011D5B1B1}"/>
            </c:ext>
          </c:extLst>
        </c:ser>
        <c:ser>
          <c:idx val="5"/>
          <c:order val="5"/>
          <c:tx>
            <c:strRef>
              <c:f>' BCG with Market Shares'!$C$19</c:f>
              <c:strCache>
                <c:ptCount val="1"/>
              </c:strCache>
            </c:strRef>
          </c:tx>
          <c:invertIfNegative val="0"/>
          <c:xVal>
            <c:numRef>
              <c:f>' BCG with Market Shares'!$G$19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Shares'!$H$19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Shares'!$I$19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84BB-442C-A771-390011D5B1B1}"/>
            </c:ext>
          </c:extLst>
        </c:ser>
        <c:ser>
          <c:idx val="6"/>
          <c:order val="6"/>
          <c:tx>
            <c:strRef>
              <c:f>' BCG with Market Shares'!$C$20</c:f>
              <c:strCache>
                <c:ptCount val="1"/>
              </c:strCache>
            </c:strRef>
          </c:tx>
          <c:invertIfNegative val="0"/>
          <c:xVal>
            <c:numRef>
              <c:f>' BCG with Market Shares'!$G$20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84BB-442C-A771-390011D5B1B1}"/>
            </c:ext>
          </c:extLst>
        </c:ser>
        <c:ser>
          <c:idx val="7"/>
          <c:order val="7"/>
          <c:tx>
            <c:strRef>
              <c:f>' BCG with Market Shares'!$C$21</c:f>
              <c:strCache>
                <c:ptCount val="1"/>
              </c:strCache>
            </c:strRef>
          </c:tx>
          <c:invertIfNegative val="0"/>
          <c:xVal>
            <c:numRef>
              <c:f>' BCG with Market Shares'!$G$21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84BB-442C-A771-390011D5B1B1}"/>
            </c:ext>
          </c:extLst>
        </c:ser>
        <c:ser>
          <c:idx val="8"/>
          <c:order val="8"/>
          <c:tx>
            <c:strRef>
              <c:f>' BCG with Market Shares'!$C$22</c:f>
              <c:strCache>
                <c:ptCount val="1"/>
              </c:strCache>
            </c:strRef>
          </c:tx>
          <c:invertIfNegative val="0"/>
          <c:xVal>
            <c:numRef>
              <c:f>' BCG with Market Shares'!$G$22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84BB-442C-A771-390011D5B1B1}"/>
            </c:ext>
          </c:extLst>
        </c:ser>
        <c:ser>
          <c:idx val="9"/>
          <c:order val="9"/>
          <c:tx>
            <c:strRef>
              <c:f>' BCG with Market Shares'!$C$23</c:f>
              <c:strCache>
                <c:ptCount val="1"/>
              </c:strCache>
            </c:strRef>
          </c:tx>
          <c:invertIfNegative val="0"/>
          <c:xVal>
            <c:numRef>
              <c:f>' BCG with Market Shares'!$G$23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84BB-442C-A771-390011D5B1B1}"/>
            </c:ext>
          </c:extLst>
        </c:ser>
        <c:ser>
          <c:idx val="10"/>
          <c:order val="10"/>
          <c:tx>
            <c:strRef>
              <c:f>' BCG with Market Shares'!$C$24</c:f>
              <c:strCache>
                <c:ptCount val="1"/>
              </c:strCache>
            </c:strRef>
          </c:tx>
          <c:invertIfNegative val="0"/>
          <c:xVal>
            <c:numRef>
              <c:f>' BCG with Market Shares'!$G$24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84BB-442C-A771-390011D5B1B1}"/>
            </c:ext>
          </c:extLst>
        </c:ser>
        <c:ser>
          <c:idx val="11"/>
          <c:order val="11"/>
          <c:tx>
            <c:strRef>
              <c:f>' BCG with Market Shares'!$C$25</c:f>
              <c:strCache>
                <c:ptCount val="1"/>
              </c:strCache>
            </c:strRef>
          </c:tx>
          <c:invertIfNegative val="0"/>
          <c:xVal>
            <c:numRef>
              <c:f>' BCG with Market Shares'!$G$25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84BB-442C-A771-390011D5B1B1}"/>
            </c:ext>
          </c:extLst>
        </c:ser>
        <c:ser>
          <c:idx val="12"/>
          <c:order val="12"/>
          <c:tx>
            <c:strRef>
              <c:f>' BCG with Market Shares'!$C$26</c:f>
              <c:strCache>
                <c:ptCount val="1"/>
              </c:strCache>
            </c:strRef>
          </c:tx>
          <c:invertIfNegative val="0"/>
          <c:xVal>
            <c:numRef>
              <c:f>' BCG with Market Shares'!$G$26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84BB-442C-A771-390011D5B1B1}"/>
            </c:ext>
          </c:extLst>
        </c:ser>
        <c:ser>
          <c:idx val="13"/>
          <c:order val="13"/>
          <c:tx>
            <c:strRef>
              <c:f>' BCG with Market Shares'!$C$27</c:f>
              <c:strCache>
                <c:ptCount val="1"/>
              </c:strCache>
            </c:strRef>
          </c:tx>
          <c:invertIfNegative val="0"/>
          <c:xVal>
            <c:numRef>
              <c:f>' BCG with Market Shares'!$G$27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84BB-442C-A771-390011D5B1B1}"/>
            </c:ext>
          </c:extLst>
        </c:ser>
        <c:ser>
          <c:idx val="14"/>
          <c:order val="14"/>
          <c:tx>
            <c:strRef>
              <c:f>' BCG with Market Shares'!$C$28</c:f>
              <c:strCache>
                <c:ptCount val="1"/>
              </c:strCache>
            </c:strRef>
          </c:tx>
          <c:invertIfNegative val="0"/>
          <c:xVal>
            <c:numRef>
              <c:f>' BCG with Market Shares'!$G$28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84BB-442C-A771-390011D5B1B1}"/>
            </c:ext>
          </c:extLst>
        </c:ser>
        <c:ser>
          <c:idx val="15"/>
          <c:order val="15"/>
          <c:tx>
            <c:strRef>
              <c:f>' BCG with Market Shares'!$C$29</c:f>
              <c:strCache>
                <c:ptCount val="1"/>
              </c:strCache>
            </c:strRef>
          </c:tx>
          <c:invertIfNegative val="0"/>
          <c:xVal>
            <c:numRef>
              <c:f>' BCG with Market Shares'!$G$29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84BB-442C-A771-390011D5B1B1}"/>
            </c:ext>
          </c:extLst>
        </c:ser>
        <c:ser>
          <c:idx val="16"/>
          <c:order val="16"/>
          <c:tx>
            <c:strRef>
              <c:f>' BCG with Market Shares'!$C$30</c:f>
              <c:strCache>
                <c:ptCount val="1"/>
              </c:strCache>
            </c:strRef>
          </c:tx>
          <c:invertIfNegative val="0"/>
          <c:xVal>
            <c:numRef>
              <c:f>' BCG with Market Shares'!$G$30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84BB-442C-A771-390011D5B1B1}"/>
            </c:ext>
          </c:extLst>
        </c:ser>
        <c:ser>
          <c:idx val="17"/>
          <c:order val="17"/>
          <c:tx>
            <c:strRef>
              <c:f>' BCG with Market Shares'!$C$31</c:f>
              <c:strCache>
                <c:ptCount val="1"/>
              </c:strCache>
            </c:strRef>
          </c:tx>
          <c:invertIfNegative val="0"/>
          <c:xVal>
            <c:numRef>
              <c:f>' BCG with Market Shares'!$G$31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84BB-442C-A771-390011D5B1B1}"/>
            </c:ext>
          </c:extLst>
        </c:ser>
        <c:ser>
          <c:idx val="18"/>
          <c:order val="18"/>
          <c:tx>
            <c:strRef>
              <c:f>' BCG with Market Shares'!$C$32</c:f>
              <c:strCache>
                <c:ptCount val="1"/>
              </c:strCache>
            </c:strRef>
          </c:tx>
          <c:invertIfNegative val="0"/>
          <c:xVal>
            <c:numRef>
              <c:f>' BCG with Market Shares'!$G$32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84BB-442C-A771-390011D5B1B1}"/>
            </c:ext>
          </c:extLst>
        </c:ser>
        <c:ser>
          <c:idx val="19"/>
          <c:order val="19"/>
          <c:tx>
            <c:strRef>
              <c:f>' BCG with Market Shares'!$C$33</c:f>
              <c:strCache>
                <c:ptCount val="1"/>
              </c:strCache>
            </c:strRef>
          </c:tx>
          <c:invertIfNegative val="0"/>
          <c:xVal>
            <c:numRef>
              <c:f>' BCG with Market Shares'!$G$33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84BB-442C-A771-390011D5B1B1}"/>
            </c:ext>
          </c:extLst>
        </c:ser>
        <c:ser>
          <c:idx val="20"/>
          <c:order val="20"/>
          <c:tx>
            <c:strRef>
              <c:f>' BCG with Market Shares'!$C$34</c:f>
              <c:strCache>
                <c:ptCount val="1"/>
              </c:strCache>
            </c:strRef>
          </c:tx>
          <c:invertIfNegative val="0"/>
          <c:xVal>
            <c:numRef>
              <c:f>' BCG with Market Shares'!$G$34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84BB-442C-A771-390011D5B1B1}"/>
            </c:ext>
          </c:extLst>
        </c:ser>
        <c:ser>
          <c:idx val="21"/>
          <c:order val="21"/>
          <c:tx>
            <c:strRef>
              <c:f>' BCG with Market Shares'!$C$35</c:f>
              <c:strCache>
                <c:ptCount val="1"/>
              </c:strCache>
            </c:strRef>
          </c:tx>
          <c:invertIfNegative val="0"/>
          <c:xVal>
            <c:numRef>
              <c:f>' BCG with Market Shares'!$G$35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84BB-442C-A771-390011D5B1B1}"/>
            </c:ext>
          </c:extLst>
        </c:ser>
        <c:ser>
          <c:idx val="22"/>
          <c:order val="22"/>
          <c:tx>
            <c:strRef>
              <c:f>' BCG with Market Shares'!$C$36</c:f>
              <c:strCache>
                <c:ptCount val="1"/>
              </c:strCache>
            </c:strRef>
          </c:tx>
          <c:invertIfNegative val="0"/>
          <c:xVal>
            <c:numRef>
              <c:f>' BCG with Market Shares'!$G$36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84BB-442C-A771-390011D5B1B1}"/>
            </c:ext>
          </c:extLst>
        </c:ser>
        <c:ser>
          <c:idx val="23"/>
          <c:order val="23"/>
          <c:tx>
            <c:strRef>
              <c:f>' BCG with Market Shares'!$C$37</c:f>
              <c:strCache>
                <c:ptCount val="1"/>
              </c:strCache>
            </c:strRef>
          </c:tx>
          <c:invertIfNegative val="0"/>
          <c:xVal>
            <c:numRef>
              <c:f>' BCG with Market Shares'!$G$37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84BB-442C-A771-390011D5B1B1}"/>
            </c:ext>
          </c:extLst>
        </c:ser>
        <c:ser>
          <c:idx val="24"/>
          <c:order val="24"/>
          <c:tx>
            <c:strRef>
              <c:f>' BCG with Market Shares'!$C$38</c:f>
              <c:strCache>
                <c:ptCount val="1"/>
              </c:strCache>
            </c:strRef>
          </c:tx>
          <c:invertIfNegative val="0"/>
          <c:xVal>
            <c:numRef>
              <c:f>' BCG with Market Shares'!$G$38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84BB-442C-A771-390011D5B1B1}"/>
            </c:ext>
          </c:extLst>
        </c:ser>
        <c:ser>
          <c:idx val="25"/>
          <c:order val="25"/>
          <c:tx>
            <c:strRef>
              <c:f>' BCG with Market Shares'!$C$14</c:f>
              <c:strCache>
                <c:ptCount val="1"/>
                <c:pt idx="0">
                  <c:v>AAA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Shares'!$G$14</c:f>
              <c:numCache>
                <c:formatCode>#,##0.00_);\(#,##0.00\)</c:formatCode>
                <c:ptCount val="1"/>
                <c:pt idx="0">
                  <c:v>3</c:v>
                </c:pt>
              </c:numCache>
            </c:numRef>
          </c:xVal>
          <c:yVal>
            <c:numRef>
              <c:f>' BCG with Market Shares'!$H$14</c:f>
              <c:numCache>
                <c:formatCode>0.00%</c:formatCode>
                <c:ptCount val="1"/>
                <c:pt idx="0">
                  <c:v>0.2</c:v>
                </c:pt>
              </c:numCache>
            </c:numRef>
          </c:yVal>
          <c:bubbleSize>
            <c:numRef>
              <c:f>' BCG with Market Shares'!$I$14</c:f>
              <c:numCache>
                <c:formatCode>#,##0</c:formatCode>
                <c:ptCount val="1"/>
                <c:pt idx="0">
                  <c:v>25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84BB-442C-A771-390011D5B1B1}"/>
            </c:ext>
          </c:extLst>
        </c:ser>
        <c:ser>
          <c:idx val="26"/>
          <c:order val="26"/>
          <c:tx>
            <c:strRef>
              <c:f>' BCG with Market Shares'!$C$15</c:f>
              <c:strCache>
                <c:ptCount val="1"/>
                <c:pt idx="0">
                  <c:v>BBB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Shares'!$G$15</c:f>
              <c:numCache>
                <c:formatCode>#,##0.00_);\(#,##0.00\)</c:formatCode>
                <c:ptCount val="1"/>
                <c:pt idx="0">
                  <c:v>3.4999999999999996</c:v>
                </c:pt>
              </c:numCache>
            </c:numRef>
          </c:xVal>
          <c:yVal>
            <c:numRef>
              <c:f>' BCG with Market Shares'!$H$15</c:f>
              <c:numCache>
                <c:formatCode>0.00%</c:formatCode>
                <c:ptCount val="1"/>
                <c:pt idx="0">
                  <c:v>0</c:v>
                </c:pt>
              </c:numCache>
            </c:numRef>
          </c:yVal>
          <c:bubbleSize>
            <c:numRef>
              <c:f>' BCG with Market Shares'!$I$15</c:f>
              <c:numCache>
                <c:formatCode>#,##0</c:formatCode>
                <c:ptCount val="1"/>
                <c:pt idx="0">
                  <c:v>10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A-84BB-442C-A771-390011D5B1B1}"/>
            </c:ext>
          </c:extLst>
        </c:ser>
        <c:ser>
          <c:idx val="27"/>
          <c:order val="27"/>
          <c:tx>
            <c:strRef>
              <c:f>' BCG with Market Shares'!$C$16</c:f>
              <c:strCache>
                <c:ptCount val="1"/>
                <c:pt idx="0">
                  <c:v>CCC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Shares'!$G$16</c:f>
              <c:numCache>
                <c:formatCode>#,##0.00_);\(#,##0.00\)</c:formatCode>
                <c:ptCount val="1"/>
                <c:pt idx="0">
                  <c:v>9.9999999999999992E-2</c:v>
                </c:pt>
              </c:numCache>
            </c:numRef>
          </c:xVal>
          <c:yVal>
            <c:numRef>
              <c:f>' BCG with Market Shares'!$H$16</c:f>
              <c:numCache>
                <c:formatCode>0.00%</c:formatCode>
                <c:ptCount val="1"/>
                <c:pt idx="0">
                  <c:v>-0.05</c:v>
                </c:pt>
              </c:numCache>
            </c:numRef>
          </c:yVal>
          <c:bubbleSize>
            <c:numRef>
              <c:f>' BCG with Market Shares'!$I$16</c:f>
              <c:numCache>
                <c:formatCode>#,##0</c:formatCode>
                <c:ptCount val="1"/>
                <c:pt idx="0">
                  <c:v>10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B-84BB-442C-A771-390011D5B1B1}"/>
            </c:ext>
          </c:extLst>
        </c:ser>
        <c:ser>
          <c:idx val="28"/>
          <c:order val="28"/>
          <c:tx>
            <c:strRef>
              <c:f>' BCG with Market Shares'!$C$17</c:f>
              <c:strCache>
                <c:ptCount val="1"/>
                <c:pt idx="0">
                  <c:v>DDD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Shares'!$G$17</c:f>
              <c:numCache>
                <c:formatCode>#,##0.00_);\(#,##0.00\)</c:formatCode>
                <c:ptCount val="1"/>
                <c:pt idx="0">
                  <c:v>0.125</c:v>
                </c:pt>
              </c:numCache>
            </c:numRef>
          </c:xVal>
          <c:yVal>
            <c:numRef>
              <c:f>' BCG with Market Shares'!$H$17</c:f>
              <c:numCache>
                <c:formatCode>0.00%</c:formatCode>
                <c:ptCount val="1"/>
                <c:pt idx="0">
                  <c:v>0.25</c:v>
                </c:pt>
              </c:numCache>
            </c:numRef>
          </c:yVal>
          <c:bubbleSize>
            <c:numRef>
              <c:f>' BCG with Market Shares'!$I$17</c:f>
              <c:numCache>
                <c:formatCode>#,##0</c:formatCode>
                <c:ptCount val="1"/>
                <c:pt idx="0">
                  <c:v>20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C-84BB-442C-A771-390011D5B1B1}"/>
            </c:ext>
          </c:extLst>
        </c:ser>
        <c:ser>
          <c:idx val="29"/>
          <c:order val="29"/>
          <c:tx>
            <c:strRef>
              <c:f>' BCG with Market Shares'!$C$18</c:f>
              <c:strCache>
                <c:ptCount val="1"/>
                <c:pt idx="0">
                  <c:v>EEE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Shares'!$G$18</c:f>
              <c:numCache>
                <c:formatCode>#,##0.00_);\(#,##0.00\)</c:formatCode>
                <c:ptCount val="1"/>
                <c:pt idx="0">
                  <c:v>0.5</c:v>
                </c:pt>
              </c:numCache>
            </c:numRef>
          </c:xVal>
          <c:yVal>
            <c:numRef>
              <c:f>' BCG with Market Shares'!$H$18</c:f>
              <c:numCache>
                <c:formatCode>0.00%</c:formatCode>
                <c:ptCount val="1"/>
                <c:pt idx="0">
                  <c:v>0.1</c:v>
                </c:pt>
              </c:numCache>
            </c:numRef>
          </c:yVal>
          <c:bubbleSize>
            <c:numRef>
              <c:f>' BCG with Market Shares'!$I$18</c:f>
              <c:numCache>
                <c:formatCode>#,##0</c:formatCode>
                <c:ptCount val="1"/>
                <c:pt idx="0">
                  <c:v>25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D-84BB-442C-A771-390011D5B1B1}"/>
            </c:ext>
          </c:extLst>
        </c:ser>
        <c:ser>
          <c:idx val="30"/>
          <c:order val="30"/>
          <c:tx>
            <c:strRef>
              <c:f>' BCG with Market Shares'!$C$19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Shares'!$G$19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Shares'!$H$19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Shares'!$I$19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E-84BB-442C-A771-390011D5B1B1}"/>
            </c:ext>
          </c:extLst>
        </c:ser>
        <c:ser>
          <c:idx val="31"/>
          <c:order val="31"/>
          <c:tx>
            <c:strRef>
              <c:f>' BCG with Market Shares'!$C$20</c:f>
              <c:strCache>
                <c:ptCount val="1"/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Shares'!$G$20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F-84BB-442C-A771-390011D5B1B1}"/>
            </c:ext>
          </c:extLst>
        </c:ser>
        <c:ser>
          <c:idx val="32"/>
          <c:order val="32"/>
          <c:tx>
            <c:strRef>
              <c:f>' BCG with Market Shares'!$C$21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Shares'!$G$21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0-84BB-442C-A771-390011D5B1B1}"/>
            </c:ext>
          </c:extLst>
        </c:ser>
        <c:ser>
          <c:idx val="33"/>
          <c:order val="33"/>
          <c:tx>
            <c:strRef>
              <c:f>' BCG with Market Shares'!$C$22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Shares'!$G$22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1-84BB-442C-A771-390011D5B1B1}"/>
            </c:ext>
          </c:extLst>
        </c:ser>
        <c:ser>
          <c:idx val="34"/>
          <c:order val="34"/>
          <c:tx>
            <c:strRef>
              <c:f>' BCG with Market Shares'!$C$23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Shares'!$G$23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2-84BB-442C-A771-390011D5B1B1}"/>
            </c:ext>
          </c:extLst>
        </c:ser>
        <c:ser>
          <c:idx val="35"/>
          <c:order val="35"/>
          <c:tx>
            <c:strRef>
              <c:f>' BCG with Market Shares'!$C$24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Shares'!$G$24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3-84BB-442C-A771-390011D5B1B1}"/>
            </c:ext>
          </c:extLst>
        </c:ser>
        <c:ser>
          <c:idx val="36"/>
          <c:order val="36"/>
          <c:tx>
            <c:strRef>
              <c:f>' BCG with Market Shares'!$C$25</c:f>
              <c:strCache>
                <c:ptCount val="1"/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84BB-442C-A771-390011D5B1B1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Shares'!$G$25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5-84BB-442C-A771-390011D5B1B1}"/>
            </c:ext>
          </c:extLst>
        </c:ser>
        <c:ser>
          <c:idx val="37"/>
          <c:order val="37"/>
          <c:tx>
            <c:strRef>
              <c:f>' BCG with Market Shares'!$C$26</c:f>
              <c:strCache>
                <c:ptCount val="1"/>
              </c:strCache>
            </c:strRef>
          </c:tx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84BB-442C-A771-390011D5B1B1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Shares'!$G$26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7-84BB-442C-A771-390011D5B1B1}"/>
            </c:ext>
          </c:extLst>
        </c:ser>
        <c:ser>
          <c:idx val="38"/>
          <c:order val="38"/>
          <c:tx>
            <c:strRef>
              <c:f>' BCG with Market Shares'!$C$27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Shares'!$G$27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8-84BB-442C-A771-390011D5B1B1}"/>
            </c:ext>
          </c:extLst>
        </c:ser>
        <c:ser>
          <c:idx val="39"/>
          <c:order val="39"/>
          <c:tx>
            <c:strRef>
              <c:f>' BCG with Market Shares'!$C$28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Shares'!$G$28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9-84BB-442C-A771-390011D5B1B1}"/>
            </c:ext>
          </c:extLst>
        </c:ser>
        <c:ser>
          <c:idx val="40"/>
          <c:order val="40"/>
          <c:tx>
            <c:strRef>
              <c:f>' BCG with Market Shares'!$C$29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Shares'!$G$29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A-84BB-442C-A771-390011D5B1B1}"/>
            </c:ext>
          </c:extLst>
        </c:ser>
        <c:ser>
          <c:idx val="41"/>
          <c:order val="41"/>
          <c:tx>
            <c:strRef>
              <c:f>' BCG with Market Shares'!$C$30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Shares'!$G$30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B-84BB-442C-A771-390011D5B1B1}"/>
            </c:ext>
          </c:extLst>
        </c:ser>
        <c:ser>
          <c:idx val="42"/>
          <c:order val="42"/>
          <c:tx>
            <c:strRef>
              <c:f>' BCG with Market Shares'!$C$31</c:f>
              <c:strCache>
                <c:ptCount val="1"/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Shares'!$G$31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C-84BB-442C-A771-390011D5B1B1}"/>
            </c:ext>
          </c:extLst>
        </c:ser>
        <c:ser>
          <c:idx val="43"/>
          <c:order val="43"/>
          <c:tx>
            <c:strRef>
              <c:f>' BCG with Market Shares'!$C$32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Shares'!$G$32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D-84BB-442C-A771-390011D5B1B1}"/>
            </c:ext>
          </c:extLst>
        </c:ser>
        <c:ser>
          <c:idx val="44"/>
          <c:order val="44"/>
          <c:tx>
            <c:strRef>
              <c:f>' BCG with Market Shares'!$C$33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Shares'!$G$33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E-84BB-442C-A771-390011D5B1B1}"/>
            </c:ext>
          </c:extLst>
        </c:ser>
        <c:ser>
          <c:idx val="45"/>
          <c:order val="45"/>
          <c:tx>
            <c:strRef>
              <c:f>' BCG with Market Shares'!$C$34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Shares'!$G$34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F-84BB-442C-A771-390011D5B1B1}"/>
            </c:ext>
          </c:extLst>
        </c:ser>
        <c:ser>
          <c:idx val="46"/>
          <c:order val="46"/>
          <c:tx>
            <c:strRef>
              <c:f>' BCG with Market Shares'!$C$35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Shares'!$G$35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0-84BB-442C-A771-390011D5B1B1}"/>
            </c:ext>
          </c:extLst>
        </c:ser>
        <c:ser>
          <c:idx val="47"/>
          <c:order val="47"/>
          <c:tx>
            <c:strRef>
              <c:f>' BCG with Market Shares'!$C$36</c:f>
              <c:strCache>
                <c:ptCount val="1"/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Shares'!$G$36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1-84BB-442C-A771-390011D5B1B1}"/>
            </c:ext>
          </c:extLst>
        </c:ser>
        <c:ser>
          <c:idx val="48"/>
          <c:order val="48"/>
          <c:tx>
            <c:strRef>
              <c:f>' BCG with Market Shares'!$C$37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Shares'!$G$37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2-84BB-442C-A771-390011D5B1B1}"/>
            </c:ext>
          </c:extLst>
        </c:ser>
        <c:ser>
          <c:idx val="49"/>
          <c:order val="49"/>
          <c:tx>
            <c:strRef>
              <c:f>' BCG with Market Shares'!$C$38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Shares'!$G$38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3-84BB-442C-A771-390011D5B1B1}"/>
            </c:ext>
          </c:extLst>
        </c:ser>
        <c:ser>
          <c:idx val="50"/>
          <c:order val="50"/>
          <c:tx>
            <c:strRef>
              <c:f>' BCG with Market Shares'!$C$39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Shares'!$G$39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8E24-4382-9E8B-E613583619C0}"/>
            </c:ext>
          </c:extLst>
        </c:ser>
        <c:ser>
          <c:idx val="51"/>
          <c:order val="51"/>
          <c:tx>
            <c:strRef>
              <c:f>' BCG with Market Shares'!$C$40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Shares'!$G$40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Shares'!$H$40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Shares'!$I$40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8E24-4382-9E8B-E613583619C0}"/>
            </c:ext>
          </c:extLst>
        </c:ser>
        <c:ser>
          <c:idx val="52"/>
          <c:order val="52"/>
          <c:tx>
            <c:strRef>
              <c:f>' BCG with Market Shares'!$C$41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Shares'!$G$41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Shares'!$H$41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Shares'!$I$41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8E24-4382-9E8B-E613583619C0}"/>
            </c:ext>
          </c:extLst>
        </c:ser>
        <c:ser>
          <c:idx val="53"/>
          <c:order val="53"/>
          <c:tx>
            <c:strRef>
              <c:f>' BCG with Market Shares'!$C$42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Shares'!$G$42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Shares'!$H$42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Shares'!$I$42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8E24-4382-9E8B-E613583619C0}"/>
            </c:ext>
          </c:extLst>
        </c:ser>
        <c:ser>
          <c:idx val="54"/>
          <c:order val="54"/>
          <c:tx>
            <c:strRef>
              <c:f>' BCG with Market Shares'!$C$43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Shares'!$G$43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Shares'!$H$43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Shares'!$I$43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8E24-4382-9E8B-E613583619C0}"/>
            </c:ext>
          </c:extLst>
        </c:ser>
        <c:ser>
          <c:idx val="55"/>
          <c:order val="55"/>
          <c:tx>
            <c:strRef>
              <c:f>' BCG with Market Shares'!$C$44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Shares'!$G$44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Shares'!$H$44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Shares'!$I$44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8E24-4382-9E8B-E613583619C0}"/>
            </c:ext>
          </c:extLst>
        </c:ser>
        <c:ser>
          <c:idx val="56"/>
          <c:order val="56"/>
          <c:tx>
            <c:strRef>
              <c:f>' BCG with Market Shares'!$C$45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Shares'!$G$45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Shares'!$H$45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Shares'!$I$45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8E24-4382-9E8B-E613583619C0}"/>
            </c:ext>
          </c:extLst>
        </c:ser>
        <c:ser>
          <c:idx val="57"/>
          <c:order val="57"/>
          <c:tx>
            <c:strRef>
              <c:f>' BCG with Market Shares'!$C$46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Shares'!$G$46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Shares'!$H$46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Shares'!$I$46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8E24-4382-9E8B-E613583619C0}"/>
            </c:ext>
          </c:extLst>
        </c:ser>
        <c:ser>
          <c:idx val="59"/>
          <c:order val="58"/>
          <c:tx>
            <c:strRef>
              <c:f>' BCG with Market Shares'!$C$48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Shares'!$G$48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Shares'!$H$48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Shares'!$I$48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8E24-4382-9E8B-E613583619C0}"/>
            </c:ext>
          </c:extLst>
        </c:ser>
        <c:ser>
          <c:idx val="60"/>
          <c:order val="59"/>
          <c:tx>
            <c:strRef>
              <c:f>' BCG with Market Shares'!$C$47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Shares'!$G$47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Shares'!$H$47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Shares'!$I$47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8E24-4382-9E8B-E613583619C0}"/>
            </c:ext>
          </c:extLst>
        </c:ser>
        <c:ser>
          <c:idx val="58"/>
          <c:order val="60"/>
          <c:tx>
            <c:strRef>
              <c:f>' BCG with Market Shares'!$C$49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Shares'!$G$49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Shares'!$H$49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Shares'!$I$49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8E24-4382-9E8B-E613583619C0}"/>
            </c:ext>
          </c:extLst>
        </c:ser>
        <c:ser>
          <c:idx val="61"/>
          <c:order val="61"/>
          <c:tx>
            <c:strRef>
              <c:f>' BCG with Market Shares'!$C$50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Shares'!$G$50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Shares'!$H$50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Shares'!$I$50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8E24-4382-9E8B-E613583619C0}"/>
            </c:ext>
          </c:extLst>
        </c:ser>
        <c:ser>
          <c:idx val="62"/>
          <c:order val="62"/>
          <c:tx>
            <c:strRef>
              <c:f>' BCG with Market Shares'!$C$51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Shares'!$G$51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Shares'!$H$51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Shares'!$I$51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8E24-4382-9E8B-E613583619C0}"/>
            </c:ext>
          </c:extLst>
        </c:ser>
        <c:ser>
          <c:idx val="63"/>
          <c:order val="63"/>
          <c:tx>
            <c:strRef>
              <c:f>' BCG with Market Shares'!$C$52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Shares'!$G$52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Shares'!$H$52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Shares'!$I$52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8E24-4382-9E8B-E613583619C0}"/>
            </c:ext>
          </c:extLst>
        </c:ser>
        <c:ser>
          <c:idx val="64"/>
          <c:order val="64"/>
          <c:tx>
            <c:strRef>
              <c:f>' BCG with Market Shares'!$C$53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Shares'!$G$53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Shares'!$H$53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Shares'!$I$53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8E24-4382-9E8B-E613583619C0}"/>
            </c:ext>
          </c:extLst>
        </c:ser>
        <c:ser>
          <c:idx val="65"/>
          <c:order val="65"/>
          <c:tx>
            <c:strRef>
              <c:f>' BCG with Market Shares'!$C$54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Shares'!$G$54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Shares'!$H$54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Shares'!$I$54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8E24-4382-9E8B-E613583619C0}"/>
            </c:ext>
          </c:extLst>
        </c:ser>
        <c:ser>
          <c:idx val="66"/>
          <c:order val="66"/>
          <c:tx>
            <c:strRef>
              <c:f>' BCG with Market Shares'!$C$55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Shares'!$G$55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Shares'!$H$55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Shares'!$I$55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8E24-4382-9E8B-E613583619C0}"/>
            </c:ext>
          </c:extLst>
        </c:ser>
        <c:ser>
          <c:idx val="67"/>
          <c:order val="67"/>
          <c:tx>
            <c:strRef>
              <c:f>' BCG with Market Shares'!$C$56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Shares'!$G$56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Shares'!$H$56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Shares'!$I$56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8E24-4382-9E8B-E613583619C0}"/>
            </c:ext>
          </c:extLst>
        </c:ser>
        <c:ser>
          <c:idx val="68"/>
          <c:order val="68"/>
          <c:tx>
            <c:strRef>
              <c:f>' BCG with Market Shares'!$C$57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Shares'!$G$57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Shares'!$H$57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Shares'!$I$57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8E24-4382-9E8B-E613583619C0}"/>
            </c:ext>
          </c:extLst>
        </c:ser>
        <c:ser>
          <c:idx val="69"/>
          <c:order val="69"/>
          <c:tx>
            <c:strRef>
              <c:f>' BCG with Market Shares'!$C$58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Shares'!$G$58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Shares'!$H$58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Shares'!$I$58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8E24-4382-9E8B-E613583619C0}"/>
            </c:ext>
          </c:extLst>
        </c:ser>
        <c:ser>
          <c:idx val="70"/>
          <c:order val="70"/>
          <c:tx>
            <c:strRef>
              <c:f>' BCG with Market Shares'!$C$59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Shares'!$G$59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Shares'!$H$59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Shares'!$I$59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8E24-4382-9E8B-E613583619C0}"/>
            </c:ext>
          </c:extLst>
        </c:ser>
        <c:ser>
          <c:idx val="71"/>
          <c:order val="71"/>
          <c:tx>
            <c:strRef>
              <c:f>' BCG with Market Shares'!$C$60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Shares'!$G$60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Shares'!$H$60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Shares'!$I$60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8E24-4382-9E8B-E613583619C0}"/>
            </c:ext>
          </c:extLst>
        </c:ser>
        <c:ser>
          <c:idx val="72"/>
          <c:order val="72"/>
          <c:tx>
            <c:strRef>
              <c:f>' BCG with Market Shares'!$C$61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Shares'!$G$61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Shares'!$H$61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Shares'!$I$61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8E24-4382-9E8B-E613583619C0}"/>
            </c:ext>
          </c:extLst>
        </c:ser>
        <c:ser>
          <c:idx val="73"/>
          <c:order val="73"/>
          <c:tx>
            <c:strRef>
              <c:f>' BCG with Market Shares'!$C$62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Shares'!$G$62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Shares'!$H$62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Shares'!$I$62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A-8E24-4382-9E8B-E613583619C0}"/>
            </c:ext>
          </c:extLst>
        </c:ser>
        <c:ser>
          <c:idx val="74"/>
          <c:order val="74"/>
          <c:tx>
            <c:strRef>
              <c:f>' BCG with Market Shares'!$C$63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Shares'!$G$63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Shares'!$H$63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Shares'!$I$63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B-8E24-4382-9E8B-E61358361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30964864"/>
        <c:axId val="130978944"/>
      </c:bubbleChart>
      <c:valAx>
        <c:axId val="130964864"/>
        <c:scaling>
          <c:logBase val="10"/>
          <c:orientation val="maxMin"/>
          <c:max val="20"/>
          <c:min val="2.0000000000000004E-2"/>
        </c:scaling>
        <c:delete val="0"/>
        <c:axPos val="b"/>
        <c:numFmt formatCode="#,##0.00_);\(#,##0.00\)" sourceLinked="1"/>
        <c:majorTickMark val="cross"/>
        <c:minorTickMark val="none"/>
        <c:tickLblPos val="low"/>
        <c:spPr>
          <a:ln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0978944"/>
        <c:crossesAt val="0.1"/>
        <c:crossBetween val="midCat"/>
      </c:valAx>
      <c:valAx>
        <c:axId val="130978944"/>
        <c:scaling>
          <c:orientation val="minMax"/>
        </c:scaling>
        <c:delete val="0"/>
        <c:axPos val="r"/>
        <c:numFmt formatCode="0.00%" sourceLinked="1"/>
        <c:majorTickMark val="cross"/>
        <c:minorTickMark val="none"/>
        <c:tickLblPos val="high"/>
        <c:spPr>
          <a:ln/>
        </c:spPr>
        <c:crossAx val="130964864"/>
        <c:crossesAt val="0.5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 BCG with Market Shares'!$F$9</c:f>
          <c:strCache>
            <c:ptCount val="1"/>
            <c:pt idx="0">
              <c:v>My BCG Matrix</c:v>
            </c:pt>
          </c:strCache>
        </c:strRef>
      </c:tx>
      <c:layout>
        <c:manualLayout>
          <c:xMode val="edge"/>
          <c:yMode val="edge"/>
          <c:x val="0.37163087996289262"/>
          <c:y val="1.21916219063579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992133912662972E-2"/>
          <c:y val="0.12535017094237305"/>
          <c:w val="0.90403620840746923"/>
          <c:h val="0.82416839237677653"/>
        </c:manualLayout>
      </c:layout>
      <c:bubbleChart>
        <c:varyColors val="0"/>
        <c:ser>
          <c:idx val="0"/>
          <c:order val="0"/>
          <c:tx>
            <c:strRef>
              <c:f>' BCG with Market Shares'!$C$14</c:f>
              <c:strCache>
                <c:ptCount val="1"/>
                <c:pt idx="0">
                  <c:v>AAA</c:v>
                </c:pt>
              </c:strCache>
            </c:strRef>
          </c:tx>
          <c:spPr>
            <a:noFill/>
            <a:ln w="31750">
              <a:solidFill>
                <a:schemeClr val="dk1">
                  <a:tint val="88500"/>
                  <a:alpha val="70000"/>
                </a:schemeClr>
              </a:solidFill>
            </a:ln>
            <a:effectLst/>
          </c:spPr>
          <c:invertIfNegative val="0"/>
          <c:xVal>
            <c:numRef>
              <c:f>' BCG with Market Shares'!$G$14</c:f>
              <c:numCache>
                <c:formatCode>#,##0.00_);\(#,##0.00\)</c:formatCode>
                <c:ptCount val="1"/>
                <c:pt idx="0">
                  <c:v>3</c:v>
                </c:pt>
              </c:numCache>
            </c:numRef>
          </c:xVal>
          <c:yVal>
            <c:numRef>
              <c:f>' BCG with Market Shares'!$H$14</c:f>
              <c:numCache>
                <c:formatCode>0.00%</c:formatCode>
                <c:ptCount val="1"/>
                <c:pt idx="0">
                  <c:v>0.2</c:v>
                </c:pt>
              </c:numCache>
            </c:numRef>
          </c:yVal>
          <c:bubbleSize>
            <c:numRef>
              <c:f>' BCG with Market Shares'!$I$14</c:f>
              <c:numCache>
                <c:formatCode>#,##0</c:formatCode>
                <c:ptCount val="1"/>
                <c:pt idx="0">
                  <c:v>25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1F65-49FF-9FA2-84A7973B119E}"/>
            </c:ext>
          </c:extLst>
        </c:ser>
        <c:ser>
          <c:idx val="1"/>
          <c:order val="1"/>
          <c:tx>
            <c:strRef>
              <c:f>' BCG with Market Shares'!$C$15</c:f>
              <c:strCache>
                <c:ptCount val="1"/>
                <c:pt idx="0">
                  <c:v>BBB</c:v>
                </c:pt>
              </c:strCache>
            </c:strRef>
          </c:tx>
          <c:spPr>
            <a:noFill/>
            <a:ln w="31750">
              <a:solidFill>
                <a:schemeClr val="dk1">
                  <a:tint val="55000"/>
                  <a:alpha val="70000"/>
                </a:schemeClr>
              </a:solidFill>
            </a:ln>
            <a:effectLst/>
          </c:spPr>
          <c:invertIfNegative val="0"/>
          <c:xVal>
            <c:numRef>
              <c:f>' BCG with Market Shares'!$G$15</c:f>
              <c:numCache>
                <c:formatCode>#,##0.00_);\(#,##0.00\)</c:formatCode>
                <c:ptCount val="1"/>
                <c:pt idx="0">
                  <c:v>3.4999999999999996</c:v>
                </c:pt>
              </c:numCache>
            </c:numRef>
          </c:xVal>
          <c:yVal>
            <c:numRef>
              <c:f>' BCG with Market Shares'!$H$15</c:f>
              <c:numCache>
                <c:formatCode>0.00%</c:formatCode>
                <c:ptCount val="1"/>
                <c:pt idx="0">
                  <c:v>0</c:v>
                </c:pt>
              </c:numCache>
            </c:numRef>
          </c:yVal>
          <c:bubbleSize>
            <c:numRef>
              <c:f>' BCG with Market Shares'!$I$15</c:f>
              <c:numCache>
                <c:formatCode>#,##0</c:formatCode>
                <c:ptCount val="1"/>
                <c:pt idx="0">
                  <c:v>10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1F65-49FF-9FA2-84A7973B119E}"/>
            </c:ext>
          </c:extLst>
        </c:ser>
        <c:ser>
          <c:idx val="2"/>
          <c:order val="2"/>
          <c:tx>
            <c:strRef>
              <c:f>' BCG with Market Shares'!$C$16</c:f>
              <c:strCache>
                <c:ptCount val="1"/>
                <c:pt idx="0">
                  <c:v>CCC</c:v>
                </c:pt>
              </c:strCache>
            </c:strRef>
          </c:tx>
          <c:spPr>
            <a:noFill/>
            <a:ln w="31750">
              <a:solidFill>
                <a:schemeClr val="dk1">
                  <a:tint val="75000"/>
                  <a:alpha val="70000"/>
                </a:schemeClr>
              </a:solidFill>
            </a:ln>
            <a:effectLst/>
          </c:spPr>
          <c:invertIfNegative val="0"/>
          <c:xVal>
            <c:numRef>
              <c:f>' BCG with Market Shares'!$G$16</c:f>
              <c:numCache>
                <c:formatCode>#,##0.00_);\(#,##0.00\)</c:formatCode>
                <c:ptCount val="1"/>
                <c:pt idx="0">
                  <c:v>9.9999999999999992E-2</c:v>
                </c:pt>
              </c:numCache>
            </c:numRef>
          </c:xVal>
          <c:yVal>
            <c:numRef>
              <c:f>' BCG with Market Shares'!$H$16</c:f>
              <c:numCache>
                <c:formatCode>0.00%</c:formatCode>
                <c:ptCount val="1"/>
                <c:pt idx="0">
                  <c:v>-0.05</c:v>
                </c:pt>
              </c:numCache>
            </c:numRef>
          </c:yVal>
          <c:bubbleSize>
            <c:numRef>
              <c:f>' BCG with Market Shares'!$I$16</c:f>
              <c:numCache>
                <c:formatCode>#,##0</c:formatCode>
                <c:ptCount val="1"/>
                <c:pt idx="0">
                  <c:v>10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1F65-49FF-9FA2-84A7973B119E}"/>
            </c:ext>
          </c:extLst>
        </c:ser>
        <c:ser>
          <c:idx val="3"/>
          <c:order val="3"/>
          <c:tx>
            <c:strRef>
              <c:f>' BCG with Market Shares'!$C$17</c:f>
              <c:strCache>
                <c:ptCount val="1"/>
                <c:pt idx="0">
                  <c:v>DDD</c:v>
                </c:pt>
              </c:strCache>
            </c:strRef>
          </c:tx>
          <c:spPr>
            <a:noFill/>
            <a:ln w="31750">
              <a:solidFill>
                <a:schemeClr val="dk1">
                  <a:tint val="98500"/>
                  <a:alpha val="70000"/>
                </a:schemeClr>
              </a:solidFill>
            </a:ln>
            <a:effectLst/>
          </c:spPr>
          <c:invertIfNegative val="0"/>
          <c:xVal>
            <c:numRef>
              <c:f>' BCG with Market Shares'!$G$17</c:f>
              <c:numCache>
                <c:formatCode>#,##0.00_);\(#,##0.00\)</c:formatCode>
                <c:ptCount val="1"/>
                <c:pt idx="0">
                  <c:v>0.125</c:v>
                </c:pt>
              </c:numCache>
            </c:numRef>
          </c:xVal>
          <c:yVal>
            <c:numRef>
              <c:f>' BCG with Market Shares'!$H$17</c:f>
              <c:numCache>
                <c:formatCode>0.00%</c:formatCode>
                <c:ptCount val="1"/>
                <c:pt idx="0">
                  <c:v>0.25</c:v>
                </c:pt>
              </c:numCache>
            </c:numRef>
          </c:yVal>
          <c:bubbleSize>
            <c:numRef>
              <c:f>' BCG with Market Shares'!$I$17</c:f>
              <c:numCache>
                <c:formatCode>#,##0</c:formatCode>
                <c:ptCount val="1"/>
                <c:pt idx="0">
                  <c:v>20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1F65-49FF-9FA2-84A7973B119E}"/>
            </c:ext>
          </c:extLst>
        </c:ser>
        <c:ser>
          <c:idx val="4"/>
          <c:order val="4"/>
          <c:tx>
            <c:strRef>
              <c:f>' BCG with Market Shares'!$C$18</c:f>
              <c:strCache>
                <c:ptCount val="1"/>
                <c:pt idx="0">
                  <c:v>EEE</c:v>
                </c:pt>
              </c:strCache>
            </c:strRef>
          </c:tx>
          <c:spPr>
            <a:noFill/>
            <a:ln w="31750">
              <a:solidFill>
                <a:schemeClr val="dk1">
                  <a:tint val="30000"/>
                  <a:alpha val="70000"/>
                </a:schemeClr>
              </a:solidFill>
            </a:ln>
            <a:effectLst/>
          </c:spPr>
          <c:invertIfNegative val="0"/>
          <c:xVal>
            <c:numRef>
              <c:f>' BCG with Market Shares'!$G$18</c:f>
              <c:numCache>
                <c:formatCode>#,##0.00_);\(#,##0.00\)</c:formatCode>
                <c:ptCount val="1"/>
                <c:pt idx="0">
                  <c:v>0.5</c:v>
                </c:pt>
              </c:numCache>
            </c:numRef>
          </c:xVal>
          <c:yVal>
            <c:numRef>
              <c:f>' BCG with Market Shares'!$H$18</c:f>
              <c:numCache>
                <c:formatCode>0.00%</c:formatCode>
                <c:ptCount val="1"/>
                <c:pt idx="0">
                  <c:v>0.1</c:v>
                </c:pt>
              </c:numCache>
            </c:numRef>
          </c:yVal>
          <c:bubbleSize>
            <c:numRef>
              <c:f>' BCG with Market Shares'!$I$18</c:f>
              <c:numCache>
                <c:formatCode>#,##0</c:formatCode>
                <c:ptCount val="1"/>
                <c:pt idx="0">
                  <c:v>25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1F65-49FF-9FA2-84A7973B119E}"/>
            </c:ext>
          </c:extLst>
        </c:ser>
        <c:ser>
          <c:idx val="5"/>
          <c:order val="5"/>
          <c:tx>
            <c:strRef>
              <c:f>' BCG with Market Shares'!$C$19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60000"/>
                  <a:alpha val="70000"/>
                </a:schemeClr>
              </a:solidFill>
            </a:ln>
            <a:effectLst/>
          </c:spPr>
          <c:invertIfNegative val="0"/>
          <c:xVal>
            <c:numRef>
              <c:f>' BCG with Market Shares'!$G$19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Shares'!$H$19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Shares'!$I$19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1F65-49FF-9FA2-84A7973B119E}"/>
            </c:ext>
          </c:extLst>
        </c:ser>
        <c:ser>
          <c:idx val="6"/>
          <c:order val="6"/>
          <c:tx>
            <c:strRef>
              <c:f>' BCG with Market Shares'!$C$20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0000"/>
                  <a:alpha val="70000"/>
                </a:schemeClr>
              </a:solidFill>
            </a:ln>
            <a:effectLst/>
          </c:spPr>
          <c:invertIfNegative val="0"/>
          <c:xVal>
            <c:numRef>
              <c:f>' BCG with Market Shares'!$G$20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1F65-49FF-9FA2-84A7973B119E}"/>
            </c:ext>
          </c:extLst>
        </c:ser>
        <c:ser>
          <c:idx val="7"/>
          <c:order val="7"/>
          <c:tx>
            <c:strRef>
              <c:f>' BCG with Market Shares'!$C$21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8500"/>
                  <a:alpha val="70000"/>
                </a:schemeClr>
              </a:solidFill>
            </a:ln>
            <a:effectLst/>
          </c:spPr>
          <c:invertIfNegative val="0"/>
          <c:xVal>
            <c:numRef>
              <c:f>' BCG with Market Shares'!$G$21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1F65-49FF-9FA2-84A7973B119E}"/>
            </c:ext>
          </c:extLst>
        </c:ser>
        <c:ser>
          <c:idx val="8"/>
          <c:order val="8"/>
          <c:tx>
            <c:strRef>
              <c:f>' BCG with Market Shares'!$C$22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55000"/>
                  <a:alpha val="70000"/>
                </a:schemeClr>
              </a:solidFill>
            </a:ln>
            <a:effectLst/>
          </c:spPr>
          <c:invertIfNegative val="0"/>
          <c:xVal>
            <c:numRef>
              <c:f>' BCG with Market Shares'!$G$22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1F65-49FF-9FA2-84A7973B119E}"/>
            </c:ext>
          </c:extLst>
        </c:ser>
        <c:ser>
          <c:idx val="9"/>
          <c:order val="9"/>
          <c:tx>
            <c:strRef>
              <c:f>' BCG with Market Shares'!$C$23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75000"/>
                  <a:alpha val="70000"/>
                </a:schemeClr>
              </a:solidFill>
            </a:ln>
            <a:effectLst/>
          </c:spPr>
          <c:invertIfNegative val="0"/>
          <c:xVal>
            <c:numRef>
              <c:f>' BCG with Market Shares'!$G$23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1F65-49FF-9FA2-84A7973B119E}"/>
            </c:ext>
          </c:extLst>
        </c:ser>
        <c:ser>
          <c:idx val="10"/>
          <c:order val="10"/>
          <c:tx>
            <c:strRef>
              <c:f>' BCG with Market Shares'!$C$24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98500"/>
                  <a:alpha val="70000"/>
                </a:schemeClr>
              </a:solidFill>
            </a:ln>
            <a:effectLst/>
          </c:spPr>
          <c:invertIfNegative val="0"/>
          <c:xVal>
            <c:numRef>
              <c:f>' BCG with Market Shares'!$G$24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1F65-49FF-9FA2-84A7973B119E}"/>
            </c:ext>
          </c:extLst>
        </c:ser>
        <c:ser>
          <c:idx val="11"/>
          <c:order val="11"/>
          <c:tx>
            <c:strRef>
              <c:f>' BCG with Market Shares'!$C$25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30000"/>
                  <a:alpha val="70000"/>
                </a:schemeClr>
              </a:solidFill>
            </a:ln>
            <a:effectLst/>
          </c:spPr>
          <c:invertIfNegative val="0"/>
          <c:xVal>
            <c:numRef>
              <c:f>' BCG with Market Shares'!$G$25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1F65-49FF-9FA2-84A7973B119E}"/>
            </c:ext>
          </c:extLst>
        </c:ser>
        <c:ser>
          <c:idx val="12"/>
          <c:order val="12"/>
          <c:tx>
            <c:strRef>
              <c:f>' BCG with Market Shares'!$C$26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60000"/>
                  <a:alpha val="70000"/>
                </a:schemeClr>
              </a:solidFill>
            </a:ln>
            <a:effectLst/>
          </c:spPr>
          <c:invertIfNegative val="0"/>
          <c:xVal>
            <c:numRef>
              <c:f>' BCG with Market Shares'!$G$26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1F65-49FF-9FA2-84A7973B119E}"/>
            </c:ext>
          </c:extLst>
        </c:ser>
        <c:ser>
          <c:idx val="13"/>
          <c:order val="13"/>
          <c:tx>
            <c:strRef>
              <c:f>' BCG with Market Shares'!$C$27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0000"/>
                  <a:alpha val="70000"/>
                </a:schemeClr>
              </a:solidFill>
            </a:ln>
            <a:effectLst/>
          </c:spPr>
          <c:invertIfNegative val="0"/>
          <c:xVal>
            <c:numRef>
              <c:f>' BCG with Market Shares'!$G$27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1F65-49FF-9FA2-84A7973B119E}"/>
            </c:ext>
          </c:extLst>
        </c:ser>
        <c:ser>
          <c:idx val="14"/>
          <c:order val="14"/>
          <c:tx>
            <c:strRef>
              <c:f>' BCG with Market Shares'!$C$28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8500"/>
                  <a:alpha val="70000"/>
                </a:schemeClr>
              </a:solidFill>
            </a:ln>
            <a:effectLst/>
          </c:spPr>
          <c:invertIfNegative val="0"/>
          <c:xVal>
            <c:numRef>
              <c:f>' BCG with Market Shares'!$G$28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1F65-49FF-9FA2-84A7973B119E}"/>
            </c:ext>
          </c:extLst>
        </c:ser>
        <c:ser>
          <c:idx val="15"/>
          <c:order val="15"/>
          <c:tx>
            <c:strRef>
              <c:f>' BCG with Market Shares'!$C$29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55000"/>
                  <a:alpha val="70000"/>
                </a:schemeClr>
              </a:solidFill>
            </a:ln>
            <a:effectLst/>
          </c:spPr>
          <c:invertIfNegative val="0"/>
          <c:xVal>
            <c:numRef>
              <c:f>' BCG with Market Shares'!$G$29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1F65-49FF-9FA2-84A7973B119E}"/>
            </c:ext>
          </c:extLst>
        </c:ser>
        <c:ser>
          <c:idx val="16"/>
          <c:order val="16"/>
          <c:tx>
            <c:strRef>
              <c:f>' BCG with Market Shares'!$C$30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75000"/>
                  <a:alpha val="70000"/>
                </a:schemeClr>
              </a:solidFill>
            </a:ln>
            <a:effectLst/>
          </c:spPr>
          <c:invertIfNegative val="0"/>
          <c:xVal>
            <c:numRef>
              <c:f>' BCG with Market Shares'!$G$30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1F65-49FF-9FA2-84A7973B119E}"/>
            </c:ext>
          </c:extLst>
        </c:ser>
        <c:ser>
          <c:idx val="17"/>
          <c:order val="17"/>
          <c:tx>
            <c:strRef>
              <c:f>' BCG with Market Shares'!$C$31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98500"/>
                  <a:alpha val="70000"/>
                </a:schemeClr>
              </a:solidFill>
            </a:ln>
            <a:effectLst/>
          </c:spPr>
          <c:invertIfNegative val="0"/>
          <c:xVal>
            <c:numRef>
              <c:f>' BCG with Market Shares'!$G$31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1F65-49FF-9FA2-84A7973B119E}"/>
            </c:ext>
          </c:extLst>
        </c:ser>
        <c:ser>
          <c:idx val="18"/>
          <c:order val="18"/>
          <c:tx>
            <c:strRef>
              <c:f>' BCG with Market Shares'!$C$32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30000"/>
                  <a:alpha val="70000"/>
                </a:schemeClr>
              </a:solidFill>
            </a:ln>
            <a:effectLst/>
          </c:spPr>
          <c:invertIfNegative val="0"/>
          <c:xVal>
            <c:numRef>
              <c:f>' BCG with Market Shares'!$G$32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1F65-49FF-9FA2-84A7973B119E}"/>
            </c:ext>
          </c:extLst>
        </c:ser>
        <c:ser>
          <c:idx val="19"/>
          <c:order val="19"/>
          <c:tx>
            <c:strRef>
              <c:f>' BCG with Market Shares'!$C$33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60000"/>
                  <a:alpha val="70000"/>
                </a:schemeClr>
              </a:solidFill>
            </a:ln>
            <a:effectLst/>
          </c:spPr>
          <c:invertIfNegative val="0"/>
          <c:xVal>
            <c:numRef>
              <c:f>' BCG with Market Shares'!$G$33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1F65-49FF-9FA2-84A7973B119E}"/>
            </c:ext>
          </c:extLst>
        </c:ser>
        <c:ser>
          <c:idx val="20"/>
          <c:order val="20"/>
          <c:tx>
            <c:strRef>
              <c:f>' BCG with Market Shares'!$C$34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0000"/>
                  <a:alpha val="70000"/>
                </a:schemeClr>
              </a:solidFill>
            </a:ln>
            <a:effectLst/>
          </c:spPr>
          <c:invertIfNegative val="0"/>
          <c:xVal>
            <c:numRef>
              <c:f>' BCG with Market Shares'!$G$34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1F65-49FF-9FA2-84A7973B119E}"/>
            </c:ext>
          </c:extLst>
        </c:ser>
        <c:ser>
          <c:idx val="21"/>
          <c:order val="21"/>
          <c:tx>
            <c:strRef>
              <c:f>' BCG with Market Shares'!$C$35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8500"/>
                  <a:alpha val="70000"/>
                </a:schemeClr>
              </a:solidFill>
            </a:ln>
            <a:effectLst/>
          </c:spPr>
          <c:invertIfNegative val="0"/>
          <c:xVal>
            <c:numRef>
              <c:f>' BCG with Market Shares'!$G$35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1F65-49FF-9FA2-84A7973B119E}"/>
            </c:ext>
          </c:extLst>
        </c:ser>
        <c:ser>
          <c:idx val="22"/>
          <c:order val="22"/>
          <c:tx>
            <c:strRef>
              <c:f>' BCG with Market Shares'!$C$36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55000"/>
                  <a:alpha val="70000"/>
                </a:schemeClr>
              </a:solidFill>
            </a:ln>
            <a:effectLst/>
          </c:spPr>
          <c:invertIfNegative val="0"/>
          <c:xVal>
            <c:numRef>
              <c:f>' BCG with Market Shares'!$G$36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1F65-49FF-9FA2-84A7973B119E}"/>
            </c:ext>
          </c:extLst>
        </c:ser>
        <c:ser>
          <c:idx val="23"/>
          <c:order val="23"/>
          <c:tx>
            <c:strRef>
              <c:f>' BCG with Market Shares'!$C$37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75000"/>
                  <a:alpha val="70000"/>
                </a:schemeClr>
              </a:solidFill>
            </a:ln>
            <a:effectLst/>
          </c:spPr>
          <c:invertIfNegative val="0"/>
          <c:xVal>
            <c:numRef>
              <c:f>' BCG with Market Shares'!$G$37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1F65-49FF-9FA2-84A7973B119E}"/>
            </c:ext>
          </c:extLst>
        </c:ser>
        <c:ser>
          <c:idx val="24"/>
          <c:order val="24"/>
          <c:tx>
            <c:strRef>
              <c:f>' BCG with Market Shares'!$C$38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98500"/>
                  <a:alpha val="70000"/>
                </a:schemeClr>
              </a:solidFill>
            </a:ln>
            <a:effectLst/>
          </c:spPr>
          <c:invertIfNegative val="0"/>
          <c:xVal>
            <c:numRef>
              <c:f>' BCG with Market Shares'!$G$38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1F65-49FF-9FA2-84A7973B119E}"/>
            </c:ext>
          </c:extLst>
        </c:ser>
        <c:ser>
          <c:idx val="25"/>
          <c:order val="25"/>
          <c:tx>
            <c:strRef>
              <c:f>' BCG with Market Shares'!$C$14</c:f>
              <c:strCache>
                <c:ptCount val="1"/>
                <c:pt idx="0">
                  <c:v>AAA</c:v>
                </c:pt>
              </c:strCache>
            </c:strRef>
          </c:tx>
          <c:spPr>
            <a:noFill/>
            <a:ln w="31750">
              <a:solidFill>
                <a:schemeClr val="dk1">
                  <a:tint val="3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Shares'!$G$14</c:f>
              <c:numCache>
                <c:formatCode>#,##0.00_);\(#,##0.00\)</c:formatCode>
                <c:ptCount val="1"/>
                <c:pt idx="0">
                  <c:v>3</c:v>
                </c:pt>
              </c:numCache>
            </c:numRef>
          </c:xVal>
          <c:yVal>
            <c:numRef>
              <c:f>' BCG with Market Shares'!$H$14</c:f>
              <c:numCache>
                <c:formatCode>0.00%</c:formatCode>
                <c:ptCount val="1"/>
                <c:pt idx="0">
                  <c:v>0.2</c:v>
                </c:pt>
              </c:numCache>
            </c:numRef>
          </c:yVal>
          <c:bubbleSize>
            <c:numRef>
              <c:f>' BCG with Market Shares'!$I$14</c:f>
              <c:numCache>
                <c:formatCode>#,##0</c:formatCode>
                <c:ptCount val="1"/>
                <c:pt idx="0">
                  <c:v>25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1F65-49FF-9FA2-84A7973B119E}"/>
            </c:ext>
          </c:extLst>
        </c:ser>
        <c:ser>
          <c:idx val="26"/>
          <c:order val="26"/>
          <c:tx>
            <c:strRef>
              <c:f>' BCG with Market Shares'!$C$15</c:f>
              <c:strCache>
                <c:ptCount val="1"/>
                <c:pt idx="0">
                  <c:v>BBB</c:v>
                </c:pt>
              </c:strCache>
            </c:strRef>
          </c:tx>
          <c:spPr>
            <a:noFill/>
            <a:ln w="31750">
              <a:solidFill>
                <a:schemeClr val="dk1">
                  <a:tint val="6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Shares'!$G$15</c:f>
              <c:numCache>
                <c:formatCode>#,##0.00_);\(#,##0.00\)</c:formatCode>
                <c:ptCount val="1"/>
                <c:pt idx="0">
                  <c:v>3.4999999999999996</c:v>
                </c:pt>
              </c:numCache>
            </c:numRef>
          </c:xVal>
          <c:yVal>
            <c:numRef>
              <c:f>' BCG with Market Shares'!$H$15</c:f>
              <c:numCache>
                <c:formatCode>0.00%</c:formatCode>
                <c:ptCount val="1"/>
                <c:pt idx="0">
                  <c:v>0</c:v>
                </c:pt>
              </c:numCache>
            </c:numRef>
          </c:yVal>
          <c:bubbleSize>
            <c:numRef>
              <c:f>' BCG with Market Shares'!$I$15</c:f>
              <c:numCache>
                <c:formatCode>#,##0</c:formatCode>
                <c:ptCount val="1"/>
                <c:pt idx="0">
                  <c:v>10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A-1F65-49FF-9FA2-84A7973B119E}"/>
            </c:ext>
          </c:extLst>
        </c:ser>
        <c:ser>
          <c:idx val="27"/>
          <c:order val="27"/>
          <c:tx>
            <c:strRef>
              <c:f>' BCG with Market Shares'!$C$16</c:f>
              <c:strCache>
                <c:ptCount val="1"/>
                <c:pt idx="0">
                  <c:v>CCC</c:v>
                </c:pt>
              </c:strCache>
            </c:strRef>
          </c:tx>
          <c:spPr>
            <a:noFill/>
            <a:ln w="31750">
              <a:solidFill>
                <a:schemeClr val="dk1">
                  <a:tint val="8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Shares'!$G$16</c:f>
              <c:numCache>
                <c:formatCode>#,##0.00_);\(#,##0.00\)</c:formatCode>
                <c:ptCount val="1"/>
                <c:pt idx="0">
                  <c:v>9.9999999999999992E-2</c:v>
                </c:pt>
              </c:numCache>
            </c:numRef>
          </c:xVal>
          <c:yVal>
            <c:numRef>
              <c:f>' BCG with Market Shares'!$H$16</c:f>
              <c:numCache>
                <c:formatCode>0.00%</c:formatCode>
                <c:ptCount val="1"/>
                <c:pt idx="0">
                  <c:v>-0.05</c:v>
                </c:pt>
              </c:numCache>
            </c:numRef>
          </c:yVal>
          <c:bubbleSize>
            <c:numRef>
              <c:f>' BCG with Market Shares'!$I$16</c:f>
              <c:numCache>
                <c:formatCode>#,##0</c:formatCode>
                <c:ptCount val="1"/>
                <c:pt idx="0">
                  <c:v>10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B-1F65-49FF-9FA2-84A7973B119E}"/>
            </c:ext>
          </c:extLst>
        </c:ser>
        <c:ser>
          <c:idx val="28"/>
          <c:order val="28"/>
          <c:tx>
            <c:strRef>
              <c:f>' BCG with Market Shares'!$C$17</c:f>
              <c:strCache>
                <c:ptCount val="1"/>
                <c:pt idx="0">
                  <c:v>DDD</c:v>
                </c:pt>
              </c:strCache>
            </c:strRef>
          </c:tx>
          <c:spPr>
            <a:noFill/>
            <a:ln w="31750">
              <a:solidFill>
                <a:schemeClr val="dk1">
                  <a:tint val="8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Shares'!$G$17</c:f>
              <c:numCache>
                <c:formatCode>#,##0.00_);\(#,##0.00\)</c:formatCode>
                <c:ptCount val="1"/>
                <c:pt idx="0">
                  <c:v>0.125</c:v>
                </c:pt>
              </c:numCache>
            </c:numRef>
          </c:xVal>
          <c:yVal>
            <c:numRef>
              <c:f>' BCG with Market Shares'!$H$17</c:f>
              <c:numCache>
                <c:formatCode>0.00%</c:formatCode>
                <c:ptCount val="1"/>
                <c:pt idx="0">
                  <c:v>0.25</c:v>
                </c:pt>
              </c:numCache>
            </c:numRef>
          </c:yVal>
          <c:bubbleSize>
            <c:numRef>
              <c:f>' BCG with Market Shares'!$I$17</c:f>
              <c:numCache>
                <c:formatCode>#,##0</c:formatCode>
                <c:ptCount val="1"/>
                <c:pt idx="0">
                  <c:v>20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C-1F65-49FF-9FA2-84A7973B119E}"/>
            </c:ext>
          </c:extLst>
        </c:ser>
        <c:ser>
          <c:idx val="29"/>
          <c:order val="29"/>
          <c:tx>
            <c:strRef>
              <c:f>' BCG with Market Shares'!$C$18</c:f>
              <c:strCache>
                <c:ptCount val="1"/>
                <c:pt idx="0">
                  <c:v>EEE</c:v>
                </c:pt>
              </c:strCache>
            </c:strRef>
          </c:tx>
          <c:spPr>
            <a:noFill/>
            <a:ln w="31750">
              <a:solidFill>
                <a:schemeClr val="dk1">
                  <a:tint val="5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Shares'!$G$18</c:f>
              <c:numCache>
                <c:formatCode>#,##0.00_);\(#,##0.00\)</c:formatCode>
                <c:ptCount val="1"/>
                <c:pt idx="0">
                  <c:v>0.5</c:v>
                </c:pt>
              </c:numCache>
            </c:numRef>
          </c:xVal>
          <c:yVal>
            <c:numRef>
              <c:f>' BCG with Market Shares'!$H$18</c:f>
              <c:numCache>
                <c:formatCode>0.00%</c:formatCode>
                <c:ptCount val="1"/>
                <c:pt idx="0">
                  <c:v>0.1</c:v>
                </c:pt>
              </c:numCache>
            </c:numRef>
          </c:yVal>
          <c:bubbleSize>
            <c:numRef>
              <c:f>' BCG with Market Shares'!$I$18</c:f>
              <c:numCache>
                <c:formatCode>#,##0</c:formatCode>
                <c:ptCount val="1"/>
                <c:pt idx="0">
                  <c:v>25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D-1F65-49FF-9FA2-84A7973B119E}"/>
            </c:ext>
          </c:extLst>
        </c:ser>
        <c:ser>
          <c:idx val="30"/>
          <c:order val="30"/>
          <c:tx>
            <c:strRef>
              <c:f>' BCG with Market Shares'!$C$19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7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Shares'!$G$19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Shares'!$H$19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Shares'!$I$19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E-1F65-49FF-9FA2-84A7973B119E}"/>
            </c:ext>
          </c:extLst>
        </c:ser>
        <c:ser>
          <c:idx val="31"/>
          <c:order val="31"/>
          <c:tx>
            <c:strRef>
              <c:f>' BCG with Market Shares'!$C$20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9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Shares'!$G$20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F-1F65-49FF-9FA2-84A7973B119E}"/>
            </c:ext>
          </c:extLst>
        </c:ser>
        <c:ser>
          <c:idx val="32"/>
          <c:order val="32"/>
          <c:tx>
            <c:strRef>
              <c:f>' BCG with Market Shares'!$C$21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3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Shares'!$G$21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0-1F65-49FF-9FA2-84A7973B119E}"/>
            </c:ext>
          </c:extLst>
        </c:ser>
        <c:ser>
          <c:idx val="33"/>
          <c:order val="33"/>
          <c:tx>
            <c:strRef>
              <c:f>' BCG with Market Shares'!$C$22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6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Shares'!$G$22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1-1F65-49FF-9FA2-84A7973B119E}"/>
            </c:ext>
          </c:extLst>
        </c:ser>
        <c:ser>
          <c:idx val="34"/>
          <c:order val="34"/>
          <c:tx>
            <c:strRef>
              <c:f>' BCG with Market Shares'!$C$23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Shares'!$G$23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2-1F65-49FF-9FA2-84A7973B119E}"/>
            </c:ext>
          </c:extLst>
        </c:ser>
        <c:ser>
          <c:idx val="35"/>
          <c:order val="35"/>
          <c:tx>
            <c:strRef>
              <c:f>' BCG with Market Shares'!$C$24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Shares'!$G$24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3-1F65-49FF-9FA2-84A7973B119E}"/>
            </c:ext>
          </c:extLst>
        </c:ser>
        <c:ser>
          <c:idx val="36"/>
          <c:order val="36"/>
          <c:tx>
            <c:strRef>
              <c:f>' BCG with Market Shares'!$C$25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5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Shares'!$G$25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5-1F65-49FF-9FA2-84A7973B119E}"/>
            </c:ext>
          </c:extLst>
        </c:ser>
        <c:ser>
          <c:idx val="37"/>
          <c:order val="37"/>
          <c:tx>
            <c:strRef>
              <c:f>' BCG with Market Shares'!$C$26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7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Shares'!$G$26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7-1F65-49FF-9FA2-84A7973B119E}"/>
            </c:ext>
          </c:extLst>
        </c:ser>
        <c:ser>
          <c:idx val="38"/>
          <c:order val="38"/>
          <c:tx>
            <c:strRef>
              <c:f>' BCG with Market Shares'!$C$27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9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Shares'!$G$27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8-1F65-49FF-9FA2-84A7973B119E}"/>
            </c:ext>
          </c:extLst>
        </c:ser>
        <c:ser>
          <c:idx val="39"/>
          <c:order val="39"/>
          <c:tx>
            <c:strRef>
              <c:f>' BCG with Market Shares'!$C$28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3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Shares'!$G$28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9-1F65-49FF-9FA2-84A7973B119E}"/>
            </c:ext>
          </c:extLst>
        </c:ser>
        <c:ser>
          <c:idx val="40"/>
          <c:order val="40"/>
          <c:tx>
            <c:strRef>
              <c:f>' BCG with Market Shares'!$C$29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6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Shares'!$G$29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Shares'!$H$29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A-1F65-49FF-9FA2-84A7973B119E}"/>
            </c:ext>
          </c:extLst>
        </c:ser>
        <c:ser>
          <c:idx val="41"/>
          <c:order val="41"/>
          <c:tx>
            <c:strRef>
              <c:f>' BCG with Market Shares'!$C$30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Shares'!$G$30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B-1F65-49FF-9FA2-84A7973B119E}"/>
            </c:ext>
          </c:extLst>
        </c:ser>
        <c:ser>
          <c:idx val="42"/>
          <c:order val="42"/>
          <c:tx>
            <c:strRef>
              <c:f>' BCG with Market Shares'!$C$31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Shares'!$G$31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C-1F65-49FF-9FA2-84A7973B119E}"/>
            </c:ext>
          </c:extLst>
        </c:ser>
        <c:ser>
          <c:idx val="43"/>
          <c:order val="43"/>
          <c:tx>
            <c:strRef>
              <c:f>' BCG with Market Shares'!$C$32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5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Shares'!$G$32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D-1F65-49FF-9FA2-84A7973B119E}"/>
            </c:ext>
          </c:extLst>
        </c:ser>
        <c:ser>
          <c:idx val="44"/>
          <c:order val="44"/>
          <c:tx>
            <c:strRef>
              <c:f>' BCG with Market Shares'!$C$33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7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Shares'!$G$33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E-1F65-49FF-9FA2-84A7973B119E}"/>
            </c:ext>
          </c:extLst>
        </c:ser>
        <c:ser>
          <c:idx val="45"/>
          <c:order val="45"/>
          <c:tx>
            <c:strRef>
              <c:f>' BCG with Market Shares'!$C$34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9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Shares'!$G$34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F-1F65-49FF-9FA2-84A7973B119E}"/>
            </c:ext>
          </c:extLst>
        </c:ser>
        <c:ser>
          <c:idx val="46"/>
          <c:order val="46"/>
          <c:tx>
            <c:strRef>
              <c:f>' BCG with Market Shares'!$C$35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3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Shares'!$G$35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0-1F65-49FF-9FA2-84A7973B119E}"/>
            </c:ext>
          </c:extLst>
        </c:ser>
        <c:ser>
          <c:idx val="47"/>
          <c:order val="47"/>
          <c:tx>
            <c:strRef>
              <c:f>' BCG with Market Shares'!$C$36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6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Shares'!$G$36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1-1F65-49FF-9FA2-84A7973B119E}"/>
            </c:ext>
          </c:extLst>
        </c:ser>
        <c:ser>
          <c:idx val="48"/>
          <c:order val="48"/>
          <c:tx>
            <c:strRef>
              <c:f>' BCG with Market Shares'!$C$37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Shares'!$G$37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2-1F65-49FF-9FA2-84A7973B119E}"/>
            </c:ext>
          </c:extLst>
        </c:ser>
        <c:ser>
          <c:idx val="49"/>
          <c:order val="49"/>
          <c:tx>
            <c:strRef>
              <c:f>' BCG with Market Shares'!$C$38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Shares'!$G$38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3-1F65-49FF-9FA2-84A7973B119E}"/>
            </c:ext>
          </c:extLst>
        </c:ser>
        <c:ser>
          <c:idx val="50"/>
          <c:order val="50"/>
          <c:tx>
            <c:strRef>
              <c:f>' BCG with Market Shares'!$C$39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5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Shares'!$G$39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Shares'!$H$39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4-1F65-49FF-9FA2-84A7973B119E}"/>
            </c:ext>
          </c:extLst>
        </c:ser>
        <c:ser>
          <c:idx val="51"/>
          <c:order val="51"/>
          <c:tx>
            <c:strRef>
              <c:f>' BCG with Market Shares'!$C$40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7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Shares'!$G$40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Shares'!$H$40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Shares'!$I$40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5-1F65-49FF-9FA2-84A7973B119E}"/>
            </c:ext>
          </c:extLst>
        </c:ser>
        <c:ser>
          <c:idx val="52"/>
          <c:order val="52"/>
          <c:tx>
            <c:strRef>
              <c:f>' BCG with Market Shares'!$C$41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9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Shares'!$G$41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Shares'!$H$41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Shares'!$I$41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6-1F65-49FF-9FA2-84A7973B119E}"/>
            </c:ext>
          </c:extLst>
        </c:ser>
        <c:ser>
          <c:idx val="53"/>
          <c:order val="53"/>
          <c:tx>
            <c:strRef>
              <c:f>' BCG with Market Shares'!$C$42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3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Shares'!$G$42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Shares'!$H$42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Shares'!$I$42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7-1F65-49FF-9FA2-84A7973B119E}"/>
            </c:ext>
          </c:extLst>
        </c:ser>
        <c:ser>
          <c:idx val="54"/>
          <c:order val="54"/>
          <c:tx>
            <c:strRef>
              <c:f>' BCG with Market Shares'!$C$43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6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Shares'!$G$43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Shares'!$H$43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Shares'!$I$43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8-1F65-49FF-9FA2-84A7973B119E}"/>
            </c:ext>
          </c:extLst>
        </c:ser>
        <c:ser>
          <c:idx val="55"/>
          <c:order val="55"/>
          <c:tx>
            <c:strRef>
              <c:f>' BCG with Market Shares'!$C$44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Shares'!$G$44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Shares'!$H$44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Shares'!$I$44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9-1F65-49FF-9FA2-84A7973B119E}"/>
            </c:ext>
          </c:extLst>
        </c:ser>
        <c:ser>
          <c:idx val="56"/>
          <c:order val="56"/>
          <c:tx>
            <c:strRef>
              <c:f>' BCG with Market Shares'!$C$45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Shares'!$G$45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Shares'!$H$45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Shares'!$I$45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A-1F65-49FF-9FA2-84A7973B119E}"/>
            </c:ext>
          </c:extLst>
        </c:ser>
        <c:ser>
          <c:idx val="57"/>
          <c:order val="57"/>
          <c:tx>
            <c:strRef>
              <c:f>' BCG with Market Shares'!$C$46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5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Shares'!$G$46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Shares'!$H$46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Shares'!$I$46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B-1F65-49FF-9FA2-84A7973B119E}"/>
            </c:ext>
          </c:extLst>
        </c:ser>
        <c:ser>
          <c:idx val="59"/>
          <c:order val="58"/>
          <c:tx>
            <c:strRef>
              <c:f>' BCG with Market Shares'!$C$48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9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Shares'!$G$48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Shares'!$H$48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Shares'!$I$48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C-1F65-49FF-9FA2-84A7973B119E}"/>
            </c:ext>
          </c:extLst>
        </c:ser>
        <c:ser>
          <c:idx val="60"/>
          <c:order val="59"/>
          <c:tx>
            <c:strRef>
              <c:f>' BCG with Market Shares'!$C$47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3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Shares'!$G$47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Shares'!$H$47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Shares'!$I$47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D-1F65-49FF-9FA2-84A7973B119E}"/>
            </c:ext>
          </c:extLst>
        </c:ser>
        <c:ser>
          <c:idx val="58"/>
          <c:order val="60"/>
          <c:tx>
            <c:strRef>
              <c:f>' BCG with Market Shares'!$C$49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7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Shares'!$G$49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Shares'!$H$49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Shares'!$I$49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E-1F65-49FF-9FA2-84A7973B119E}"/>
            </c:ext>
          </c:extLst>
        </c:ser>
        <c:ser>
          <c:idx val="61"/>
          <c:order val="61"/>
          <c:tx>
            <c:strRef>
              <c:f>' BCG with Market Shares'!$C$50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6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Shares'!$G$50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Shares'!$H$50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Shares'!$I$50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F-1F65-49FF-9FA2-84A7973B119E}"/>
            </c:ext>
          </c:extLst>
        </c:ser>
        <c:ser>
          <c:idx val="62"/>
          <c:order val="62"/>
          <c:tx>
            <c:strRef>
              <c:f>' BCG with Market Shares'!$C$51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Shares'!$G$51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Shares'!$H$51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Shares'!$I$51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40-1F65-49FF-9FA2-84A7973B119E}"/>
            </c:ext>
          </c:extLst>
        </c:ser>
        <c:ser>
          <c:idx val="63"/>
          <c:order val="63"/>
          <c:tx>
            <c:strRef>
              <c:f>' BCG with Market Shares'!$C$52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Shares'!$G$52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Shares'!$H$52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Shares'!$I$52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41-1F65-49FF-9FA2-84A7973B119E}"/>
            </c:ext>
          </c:extLst>
        </c:ser>
        <c:ser>
          <c:idx val="64"/>
          <c:order val="64"/>
          <c:tx>
            <c:strRef>
              <c:f>' BCG with Market Shares'!$C$53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5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Shares'!$G$53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Shares'!$H$53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Shares'!$I$53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42-1F65-49FF-9FA2-84A7973B119E}"/>
            </c:ext>
          </c:extLst>
        </c:ser>
        <c:ser>
          <c:idx val="65"/>
          <c:order val="65"/>
          <c:tx>
            <c:strRef>
              <c:f>' BCG with Market Shares'!$C$54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7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Shares'!$G$54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Shares'!$H$54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Shares'!$I$54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43-1F65-49FF-9FA2-84A7973B119E}"/>
            </c:ext>
          </c:extLst>
        </c:ser>
        <c:ser>
          <c:idx val="66"/>
          <c:order val="66"/>
          <c:tx>
            <c:strRef>
              <c:f>' BCG with Market Shares'!$C$55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9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Shares'!$G$55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Shares'!$H$55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Shares'!$I$55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44-1F65-49FF-9FA2-84A7973B119E}"/>
            </c:ext>
          </c:extLst>
        </c:ser>
        <c:ser>
          <c:idx val="67"/>
          <c:order val="67"/>
          <c:tx>
            <c:strRef>
              <c:f>' BCG with Market Shares'!$C$56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3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Shares'!$G$56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Shares'!$H$56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Shares'!$I$56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45-1F65-49FF-9FA2-84A7973B119E}"/>
            </c:ext>
          </c:extLst>
        </c:ser>
        <c:ser>
          <c:idx val="68"/>
          <c:order val="68"/>
          <c:tx>
            <c:strRef>
              <c:f>' BCG with Market Shares'!$C$57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6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Shares'!$G$57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Shares'!$H$57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Shares'!$I$57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46-1F65-49FF-9FA2-84A7973B119E}"/>
            </c:ext>
          </c:extLst>
        </c:ser>
        <c:ser>
          <c:idx val="69"/>
          <c:order val="69"/>
          <c:tx>
            <c:strRef>
              <c:f>' BCG with Market Shares'!$C$58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Shares'!$G$58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Shares'!$H$58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Shares'!$I$58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47-1F65-49FF-9FA2-84A7973B119E}"/>
            </c:ext>
          </c:extLst>
        </c:ser>
        <c:ser>
          <c:idx val="70"/>
          <c:order val="70"/>
          <c:tx>
            <c:strRef>
              <c:f>' BCG with Market Shares'!$C$59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Shares'!$G$59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Shares'!$H$59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Shares'!$I$59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48-1F65-49FF-9FA2-84A7973B119E}"/>
            </c:ext>
          </c:extLst>
        </c:ser>
        <c:ser>
          <c:idx val="71"/>
          <c:order val="71"/>
          <c:tx>
            <c:strRef>
              <c:f>' BCG with Market Shares'!$C$60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5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Shares'!$G$60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Shares'!$H$60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Shares'!$I$60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49-1F65-49FF-9FA2-84A7973B119E}"/>
            </c:ext>
          </c:extLst>
        </c:ser>
        <c:ser>
          <c:idx val="72"/>
          <c:order val="72"/>
          <c:tx>
            <c:strRef>
              <c:f>' BCG with Market Shares'!$C$61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7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Shares'!$G$61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Shares'!$H$61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Shares'!$I$61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4A-1F65-49FF-9FA2-84A7973B119E}"/>
            </c:ext>
          </c:extLst>
        </c:ser>
        <c:ser>
          <c:idx val="73"/>
          <c:order val="73"/>
          <c:tx>
            <c:strRef>
              <c:f>' BCG with Market Shares'!$C$62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9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Shares'!$G$62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Shares'!$H$62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Shares'!$I$62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4B-1F65-49FF-9FA2-84A7973B119E}"/>
            </c:ext>
          </c:extLst>
        </c:ser>
        <c:ser>
          <c:idx val="74"/>
          <c:order val="74"/>
          <c:tx>
            <c:strRef>
              <c:f>' BCG with Market Shares'!$C$63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3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Shares'!$G$63</c:f>
              <c:numCache>
                <c:formatCode>#,##0.00_);\(#,##0.00\)</c:formatCode>
                <c:ptCount val="1"/>
              </c:numCache>
            </c:numRef>
          </c:xVal>
          <c:yVal>
            <c:numRef>
              <c:f>' BCG with Market Shares'!$H$63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Shares'!$I$63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4C-1F65-49FF-9FA2-84A7973B1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30964864"/>
        <c:axId val="130978944"/>
      </c:bubbleChart>
      <c:valAx>
        <c:axId val="130964864"/>
        <c:scaling>
          <c:logBase val="10"/>
          <c:orientation val="maxMin"/>
          <c:max val="20"/>
          <c:min val="2.0000000000000004E-2"/>
        </c:scaling>
        <c:delete val="0"/>
        <c:axPos val="b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.00_);\(#,##0.00\)" sourceLinked="1"/>
        <c:majorTickMark val="none"/>
        <c:minorTickMark val="none"/>
        <c:tickLblPos val="low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978944"/>
        <c:crossesAt val="0.1"/>
        <c:crossBetween val="midCat"/>
      </c:valAx>
      <c:valAx>
        <c:axId val="130978944"/>
        <c:scaling>
          <c:orientation val="minMax"/>
        </c:scaling>
        <c:delete val="0"/>
        <c:axPos val="r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.00%" sourceLinked="1"/>
        <c:majorTickMark val="none"/>
        <c:minorTickMark val="none"/>
        <c:tickLblPos val="high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964864"/>
        <c:crossesAt val="0.5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'BCG without Market Shares'!$D$9:$I$9</c:f>
          <c:strCache>
            <c:ptCount val="6"/>
            <c:pt idx="0">
              <c:v>My BCG Matrix</c:v>
            </c:pt>
          </c:strCache>
        </c:strRef>
      </c:tx>
      <c:layout>
        <c:manualLayout>
          <c:xMode val="edge"/>
          <c:yMode val="edge"/>
          <c:x val="0.40348587267713026"/>
          <c:y val="8.2179576627897186E-3"/>
        </c:manualLayout>
      </c:layout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001829794040869E-2"/>
          <c:y val="0.12535019015238189"/>
          <c:w val="0.90403620840746923"/>
          <c:h val="0.82416839237677653"/>
        </c:manualLayout>
      </c:layout>
      <c:bubbleChart>
        <c:varyColors val="0"/>
        <c:ser>
          <c:idx val="0"/>
          <c:order val="0"/>
          <c:tx>
            <c:strRef>
              <c:f>'BCG without Market Shares'!$C$21</c:f>
              <c:strCache>
                <c:ptCount val="1"/>
                <c:pt idx="0">
                  <c:v>AAA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Shares'!$E$21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'BCG without Market Shares'!$G$21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bubbleSize>
            <c:numRef>
              <c:f>'BCG without Market Shares'!$I$21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BAC6-400D-AF00-2C4B952964E4}"/>
            </c:ext>
          </c:extLst>
        </c:ser>
        <c:ser>
          <c:idx val="1"/>
          <c:order val="1"/>
          <c:tx>
            <c:strRef>
              <c:f>'BCG without Market Shares'!$C$22</c:f>
              <c:strCache>
                <c:ptCount val="1"/>
                <c:pt idx="0">
                  <c:v>BBB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Shares'!$E$22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'BCG without Market Shares'!$G$22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'BCG without Market Shares'!$I$22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BAC6-400D-AF00-2C4B952964E4}"/>
            </c:ext>
          </c:extLst>
        </c:ser>
        <c:ser>
          <c:idx val="2"/>
          <c:order val="2"/>
          <c:tx>
            <c:strRef>
              <c:f>'BCG without Market Shares'!$C$23</c:f>
              <c:strCache>
                <c:ptCount val="1"/>
                <c:pt idx="0">
                  <c:v>CCC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Shares'!$E$23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'BCG without Market Shares'!$G$23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'BCG without Market Shares'!$I$23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BAC6-400D-AF00-2C4B952964E4}"/>
            </c:ext>
          </c:extLst>
        </c:ser>
        <c:ser>
          <c:idx val="3"/>
          <c:order val="3"/>
          <c:tx>
            <c:strRef>
              <c:f>'BCG without Market Shares'!$C$24</c:f>
              <c:strCache>
                <c:ptCount val="1"/>
                <c:pt idx="0">
                  <c:v>DDD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Shares'!$E$24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'BCG without Market Shares'!$G$24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bubbleSize>
            <c:numRef>
              <c:f>'BCG without Market Shares'!$I$24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BAC6-400D-AF00-2C4B952964E4}"/>
            </c:ext>
          </c:extLst>
        </c:ser>
        <c:ser>
          <c:idx val="4"/>
          <c:order val="4"/>
          <c:tx>
            <c:strRef>
              <c:f>'BCG without Market Shares'!$C$25</c:f>
              <c:strCache>
                <c:ptCount val="1"/>
                <c:pt idx="0">
                  <c:v>EEE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Shares'!$E$25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'BCG without Market Shares'!$G$25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Ref>
              <c:f>'BCG without Market Shares'!$I$25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BAC6-400D-AF00-2C4B952964E4}"/>
            </c:ext>
          </c:extLst>
        </c:ser>
        <c:ser>
          <c:idx val="5"/>
          <c:order val="5"/>
          <c:tx>
            <c:strRef>
              <c:f>'BCG without Market Shares'!$C$26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Shares'!$E$26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Shares'!$G$26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Shares'!$I$26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BAC6-400D-AF00-2C4B952964E4}"/>
            </c:ext>
          </c:extLst>
        </c:ser>
        <c:ser>
          <c:idx val="6"/>
          <c:order val="6"/>
          <c:tx>
            <c:strRef>
              <c:f>'BCG without Market Shares'!$C$27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Shares'!$E$27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Shares'!$G$27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Shares'!$I$27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BAC6-400D-AF00-2C4B952964E4}"/>
            </c:ext>
          </c:extLst>
        </c:ser>
        <c:ser>
          <c:idx val="7"/>
          <c:order val="7"/>
          <c:tx>
            <c:strRef>
              <c:f>'BCG without Market Shares'!$C$28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Shares'!$E$28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Shares'!$G$28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Shares'!$I$28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BAC6-400D-AF00-2C4B952964E4}"/>
            </c:ext>
          </c:extLst>
        </c:ser>
        <c:ser>
          <c:idx val="8"/>
          <c:order val="8"/>
          <c:tx>
            <c:strRef>
              <c:f>'BCG without Market Shares'!$C$29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Shares'!$E$29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Shares'!$G$29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Shares'!$I$29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BAC6-400D-AF00-2C4B952964E4}"/>
            </c:ext>
          </c:extLst>
        </c:ser>
        <c:ser>
          <c:idx val="9"/>
          <c:order val="9"/>
          <c:tx>
            <c:strRef>
              <c:f>'BCG without Market Shares'!$C$30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Shares'!$E$30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Shares'!$G$30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Shares'!$I$30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BAC6-400D-AF00-2C4B952964E4}"/>
            </c:ext>
          </c:extLst>
        </c:ser>
        <c:ser>
          <c:idx val="10"/>
          <c:order val="10"/>
          <c:tx>
            <c:strRef>
              <c:f>'BCG without Market Shares'!$C$31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Shares'!$E$31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Shares'!$G$31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Shares'!$I$31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BAC6-400D-AF00-2C4B952964E4}"/>
            </c:ext>
          </c:extLst>
        </c:ser>
        <c:ser>
          <c:idx val="11"/>
          <c:order val="11"/>
          <c:tx>
            <c:strRef>
              <c:f>'BCG without Market Shares'!$C$32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Shares'!$E$32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Shares'!$G$32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Shares'!$I$32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BAC6-400D-AF00-2C4B952964E4}"/>
            </c:ext>
          </c:extLst>
        </c:ser>
        <c:ser>
          <c:idx val="12"/>
          <c:order val="12"/>
          <c:tx>
            <c:strRef>
              <c:f>'BCG without Market Shares'!$C$33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Shares'!$E$33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Shares'!$G$33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Shares'!$I$33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BAC6-400D-AF00-2C4B952964E4}"/>
            </c:ext>
          </c:extLst>
        </c:ser>
        <c:ser>
          <c:idx val="13"/>
          <c:order val="13"/>
          <c:tx>
            <c:strRef>
              <c:f>'BCG without Market Shares'!$C$34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Shares'!$E$34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Shares'!$G$34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Shares'!$I$34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BAC6-400D-AF00-2C4B952964E4}"/>
            </c:ext>
          </c:extLst>
        </c:ser>
        <c:ser>
          <c:idx val="14"/>
          <c:order val="14"/>
          <c:tx>
            <c:strRef>
              <c:f>'BCG without Market Shares'!$C$35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Shares'!$E$35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Shares'!$G$35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Shares'!$I$35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BAC6-400D-AF00-2C4B952964E4}"/>
            </c:ext>
          </c:extLst>
        </c:ser>
        <c:ser>
          <c:idx val="15"/>
          <c:order val="15"/>
          <c:tx>
            <c:strRef>
              <c:f>'BCG without Market Shares'!$C$36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Shares'!$E$36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Shares'!$G$36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Shares'!$I$36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BAC6-400D-AF00-2C4B952964E4}"/>
            </c:ext>
          </c:extLst>
        </c:ser>
        <c:ser>
          <c:idx val="16"/>
          <c:order val="16"/>
          <c:tx>
            <c:strRef>
              <c:f>'BCG without Market Shares'!$C$37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Shares'!$E$37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Shares'!$G$37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Shares'!$I$37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BAC6-400D-AF00-2C4B952964E4}"/>
            </c:ext>
          </c:extLst>
        </c:ser>
        <c:ser>
          <c:idx val="17"/>
          <c:order val="17"/>
          <c:tx>
            <c:strRef>
              <c:f>'BCG without Market Shares'!$C$38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Shares'!$E$38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Shares'!$G$38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Shares'!$I$38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BAC6-400D-AF00-2C4B952964E4}"/>
            </c:ext>
          </c:extLst>
        </c:ser>
        <c:ser>
          <c:idx val="18"/>
          <c:order val="18"/>
          <c:tx>
            <c:strRef>
              <c:f>'BCG without Market Shares'!$C$39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'BCG without Market Shares'!$E$39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Shares'!$G$39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Shares'!$I$39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BAC6-400D-AF00-2C4B952964E4}"/>
            </c:ext>
          </c:extLst>
        </c:ser>
        <c:ser>
          <c:idx val="19"/>
          <c:order val="19"/>
          <c:tx>
            <c:strRef>
              <c:f>'BCG without Market Shares'!$C$40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Shares'!$E$40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Shares'!$G$40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Shares'!$I$40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BAC6-400D-AF00-2C4B952964E4}"/>
            </c:ext>
          </c:extLst>
        </c:ser>
        <c:ser>
          <c:idx val="20"/>
          <c:order val="20"/>
          <c:tx>
            <c:strRef>
              <c:f>'BCG without Market Shares'!$C$41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Shares'!$E$41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Shares'!$G$41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Shares'!$I$41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BAC6-400D-AF00-2C4B952964E4}"/>
            </c:ext>
          </c:extLst>
        </c:ser>
        <c:ser>
          <c:idx val="21"/>
          <c:order val="21"/>
          <c:tx>
            <c:strRef>
              <c:f>'BCG without Market Shares'!$C$42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Shares'!$E$42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Shares'!$G$42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Shares'!$I$42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BAC6-400D-AF00-2C4B952964E4}"/>
            </c:ext>
          </c:extLst>
        </c:ser>
        <c:ser>
          <c:idx val="22"/>
          <c:order val="22"/>
          <c:tx>
            <c:strRef>
              <c:f>'BCG without Market Shares'!$C$43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Shares'!$E$43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Shares'!$G$43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Shares'!$I$43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BAC6-400D-AF00-2C4B952964E4}"/>
            </c:ext>
          </c:extLst>
        </c:ser>
        <c:ser>
          <c:idx val="23"/>
          <c:order val="23"/>
          <c:tx>
            <c:strRef>
              <c:f>'BCG without Market Shares'!$C$44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Shares'!$E$44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Shares'!$G$44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Shares'!$I$44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BAC6-400D-AF00-2C4B952964E4}"/>
            </c:ext>
          </c:extLst>
        </c:ser>
        <c:ser>
          <c:idx val="24"/>
          <c:order val="24"/>
          <c:tx>
            <c:strRef>
              <c:f>'BCG without Market Shares'!$C$45</c:f>
              <c:strCache>
                <c:ptCount val="1"/>
              </c:strCache>
            </c:strRef>
          </c:tx>
          <c:spPr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Shares'!$E$45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Shares'!$G$45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Shares'!$I$45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BAC6-400D-AF00-2C4B952964E4}"/>
            </c:ext>
          </c:extLst>
        </c:ser>
        <c:ser>
          <c:idx val="25"/>
          <c:order val="25"/>
          <c:tx>
            <c:strRef>
              <c:f>'BCG without Market Shares'!$C$46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Shares'!$E$46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Shares'!$G$46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Shares'!$I$46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72C1-44FD-B2BF-C8135C59B29B}"/>
            </c:ext>
          </c:extLst>
        </c:ser>
        <c:ser>
          <c:idx val="26"/>
          <c:order val="26"/>
          <c:tx>
            <c:strRef>
              <c:f>'BCG without Market Shares'!$C$47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Shares'!$E$47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Shares'!$G$47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Shares'!$I$47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72C1-44FD-B2BF-C8135C59B29B}"/>
            </c:ext>
          </c:extLst>
        </c:ser>
        <c:ser>
          <c:idx val="27"/>
          <c:order val="27"/>
          <c:tx>
            <c:strRef>
              <c:f>'BCG without Market Shares'!$C$48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Shares'!$E$48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Shares'!$G$48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Shares'!$I$48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72C1-44FD-B2BF-C8135C59B29B}"/>
            </c:ext>
          </c:extLst>
        </c:ser>
        <c:ser>
          <c:idx val="28"/>
          <c:order val="28"/>
          <c:tx>
            <c:strRef>
              <c:f>'BCG without Market Shares'!$C$49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Shares'!$E$49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Shares'!$G$49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Shares'!$I$49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72C1-44FD-B2BF-C8135C59B29B}"/>
            </c:ext>
          </c:extLst>
        </c:ser>
        <c:ser>
          <c:idx val="29"/>
          <c:order val="29"/>
          <c:tx>
            <c:strRef>
              <c:f>'BCG without Market Shares'!$C$50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Shares'!$E$50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Shares'!$G$50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Shares'!$I$50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72C1-44FD-B2BF-C8135C59B29B}"/>
            </c:ext>
          </c:extLst>
        </c:ser>
        <c:ser>
          <c:idx val="30"/>
          <c:order val="30"/>
          <c:tx>
            <c:strRef>
              <c:f>'BCG without Market Shares'!$C$51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Shares'!$E$51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Shares'!$G$51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Shares'!$I$51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72C1-44FD-B2BF-C8135C59B29B}"/>
            </c:ext>
          </c:extLst>
        </c:ser>
        <c:ser>
          <c:idx val="31"/>
          <c:order val="31"/>
          <c:tx>
            <c:strRef>
              <c:f>'BCG without Market Shares'!$C$52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'BCG without Market Shares'!$E$52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Shares'!$G$52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Shares'!$I$52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72C1-44FD-B2BF-C8135C59B29B}"/>
            </c:ext>
          </c:extLst>
        </c:ser>
        <c:ser>
          <c:idx val="32"/>
          <c:order val="32"/>
          <c:tx>
            <c:strRef>
              <c:f>'BCG without Market Shares'!$C$53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Shares'!$E$53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Shares'!$G$53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Shares'!$I$53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72C1-44FD-B2BF-C8135C59B29B}"/>
            </c:ext>
          </c:extLst>
        </c:ser>
        <c:ser>
          <c:idx val="33"/>
          <c:order val="33"/>
          <c:tx>
            <c:strRef>
              <c:f>'BCG without Market Shares'!$C$54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Shares'!$E$54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Shares'!$G$54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Shares'!$I$54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72C1-44FD-B2BF-C8135C59B29B}"/>
            </c:ext>
          </c:extLst>
        </c:ser>
        <c:ser>
          <c:idx val="34"/>
          <c:order val="34"/>
          <c:tx>
            <c:strRef>
              <c:f>'BCG without Market Shares'!$C$55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Shares'!$E$55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Shares'!$G$55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Shares'!$I$55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72C1-44FD-B2BF-C8135C59B29B}"/>
            </c:ext>
          </c:extLst>
        </c:ser>
        <c:ser>
          <c:idx val="35"/>
          <c:order val="35"/>
          <c:tx>
            <c:strRef>
              <c:f>'BCG without Market Shares'!$C$56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Shares'!$E$56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Shares'!$G$56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Shares'!$I$56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72C1-44FD-B2BF-C8135C59B29B}"/>
            </c:ext>
          </c:extLst>
        </c:ser>
        <c:ser>
          <c:idx val="36"/>
          <c:order val="36"/>
          <c:tx>
            <c:strRef>
              <c:f>'BCG without Market Shares'!$C$57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Shares'!$E$57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Shares'!$G$57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Shares'!$I$57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72C1-44FD-B2BF-C8135C59B29B}"/>
            </c:ext>
          </c:extLst>
        </c:ser>
        <c:ser>
          <c:idx val="37"/>
          <c:order val="37"/>
          <c:tx>
            <c:strRef>
              <c:f>'BCG without Market Shares'!$C$58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Shares'!$E$58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Shares'!$G$58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Shares'!$I$58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72C1-44FD-B2BF-C8135C59B29B}"/>
            </c:ext>
          </c:extLst>
        </c:ser>
        <c:ser>
          <c:idx val="38"/>
          <c:order val="38"/>
          <c:tx>
            <c:strRef>
              <c:f>'BCG without Market Shares'!$C$59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Shares'!$E$59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Shares'!$G$59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Shares'!$I$59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72C1-44FD-B2BF-C8135C59B29B}"/>
            </c:ext>
          </c:extLst>
        </c:ser>
        <c:ser>
          <c:idx val="39"/>
          <c:order val="39"/>
          <c:tx>
            <c:strRef>
              <c:f>'BCG without Market Shares'!$C$60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Shares'!$E$60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Shares'!$G$60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Shares'!$I$60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72C1-44FD-B2BF-C8135C59B29B}"/>
            </c:ext>
          </c:extLst>
        </c:ser>
        <c:ser>
          <c:idx val="40"/>
          <c:order val="40"/>
          <c:tx>
            <c:strRef>
              <c:f>'BCG without Market Shares'!$C$61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Shares'!$E$61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Shares'!$G$61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Shares'!$I$61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72C1-44FD-B2BF-C8135C59B29B}"/>
            </c:ext>
          </c:extLst>
        </c:ser>
        <c:ser>
          <c:idx val="41"/>
          <c:order val="41"/>
          <c:tx>
            <c:strRef>
              <c:f>'BCG without Market Shares'!$C$62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Shares'!$E$62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Shares'!$G$62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Shares'!$I$62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72C1-44FD-B2BF-C8135C59B29B}"/>
            </c:ext>
          </c:extLst>
        </c:ser>
        <c:ser>
          <c:idx val="42"/>
          <c:order val="42"/>
          <c:tx>
            <c:strRef>
              <c:f>'BCG without Market Shares'!$C$63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Shares'!$E$63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Shares'!$G$63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Shares'!$I$63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72C1-44FD-B2BF-C8135C59B29B}"/>
            </c:ext>
          </c:extLst>
        </c:ser>
        <c:ser>
          <c:idx val="43"/>
          <c:order val="43"/>
          <c:tx>
            <c:strRef>
              <c:f>'BCG without Market Shares'!$C$64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Shares'!$E$64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Shares'!$G$64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Shares'!$I$64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72C1-44FD-B2BF-C8135C59B29B}"/>
            </c:ext>
          </c:extLst>
        </c:ser>
        <c:ser>
          <c:idx val="44"/>
          <c:order val="44"/>
          <c:tx>
            <c:strRef>
              <c:f>'BCG without Market Shares'!$C$65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Shares'!$E$65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Shares'!$G$65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Shares'!$I$65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72C1-44FD-B2BF-C8135C59B29B}"/>
            </c:ext>
          </c:extLst>
        </c:ser>
        <c:ser>
          <c:idx val="45"/>
          <c:order val="45"/>
          <c:tx>
            <c:strRef>
              <c:f>'BCG without Market Shares'!$C$66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Shares'!$E$66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Shares'!$G$66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Shares'!$I$66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72C1-44FD-B2BF-C8135C59B29B}"/>
            </c:ext>
          </c:extLst>
        </c:ser>
        <c:ser>
          <c:idx val="46"/>
          <c:order val="46"/>
          <c:tx>
            <c:strRef>
              <c:f>'BCG without Market Shares'!$C$67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Shares'!$E$67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Shares'!$G$67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Shares'!$I$67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72C1-44FD-B2BF-C8135C59B29B}"/>
            </c:ext>
          </c:extLst>
        </c:ser>
        <c:ser>
          <c:idx val="47"/>
          <c:order val="47"/>
          <c:tx>
            <c:strRef>
              <c:f>'BCG without Market Shares'!$C$68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Shares'!$E$68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Shares'!$G$68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Shares'!$I$68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72C1-44FD-B2BF-C8135C59B29B}"/>
            </c:ext>
          </c:extLst>
        </c:ser>
        <c:ser>
          <c:idx val="48"/>
          <c:order val="48"/>
          <c:tx>
            <c:strRef>
              <c:f>'BCG without Market Shares'!$C$69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Shares'!$E$69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Shares'!$G$69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Shares'!$I$69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72C1-44FD-B2BF-C8135C59B29B}"/>
            </c:ext>
          </c:extLst>
        </c:ser>
        <c:ser>
          <c:idx val="49"/>
          <c:order val="49"/>
          <c:tx>
            <c:strRef>
              <c:f>'BCG without Market Shares'!$C$70</c:f>
              <c:strCache>
                <c:ptCount val="1"/>
              </c:strCache>
            </c:strRef>
          </c:tx>
          <c:spPr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Shares'!$E$70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Shares'!$G$70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Shares'!$I$70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72C1-44FD-B2BF-C8135C59B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425830255"/>
        <c:axId val="1"/>
      </c:bubbleChart>
      <c:valAx>
        <c:axId val="1425830255"/>
        <c:scaling>
          <c:orientation val="maxMin"/>
          <c:max val="10"/>
          <c:min val="0"/>
        </c:scaling>
        <c:delete val="0"/>
        <c:axPos val="b"/>
        <c:numFmt formatCode="General" sourceLinked="1"/>
        <c:majorTickMark val="none"/>
        <c:minorTickMark val="none"/>
        <c:tickLblPos val="none"/>
        <c:crossAx val="1"/>
        <c:crossesAt val="5"/>
        <c:crossBetween val="midCat"/>
      </c:valAx>
      <c:valAx>
        <c:axId val="1"/>
        <c:scaling>
          <c:orientation val="minMax"/>
          <c:max val="1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crossAx val="1425830255"/>
        <c:crossesAt val="5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'BCG without Market Shares'!$D$9:$I$9</c:f>
          <c:strCache>
            <c:ptCount val="6"/>
            <c:pt idx="0">
              <c:v>My BCG Matrix</c:v>
            </c:pt>
          </c:strCache>
        </c:strRef>
      </c:tx>
      <c:layout>
        <c:manualLayout>
          <c:xMode val="edge"/>
          <c:yMode val="edge"/>
          <c:x val="0.40348587267713026"/>
          <c:y val="8.217957662789718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001829794040869E-2"/>
          <c:y val="0.12535019015238189"/>
          <c:w val="0.90403620840746923"/>
          <c:h val="0.82416839237677653"/>
        </c:manualLayout>
      </c:layout>
      <c:bubbleChart>
        <c:varyColors val="0"/>
        <c:ser>
          <c:idx val="0"/>
          <c:order val="0"/>
          <c:tx>
            <c:strRef>
              <c:f>'BCG without Market Shares'!$C$21</c:f>
              <c:strCache>
                <c:ptCount val="1"/>
                <c:pt idx="0">
                  <c:v>AAA</c:v>
                </c:pt>
              </c:strCache>
            </c:strRef>
          </c:tx>
          <c:spPr>
            <a:noFill/>
            <a:ln w="31750">
              <a:solidFill>
                <a:schemeClr val="dk1">
                  <a:tint val="8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Shares'!$E$21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'BCG without Market Shares'!$G$21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bubbleSize>
            <c:numRef>
              <c:f>'BCG without Market Shares'!$I$21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9B4C-4B3B-97AC-DEDA574B068D}"/>
            </c:ext>
          </c:extLst>
        </c:ser>
        <c:ser>
          <c:idx val="1"/>
          <c:order val="1"/>
          <c:tx>
            <c:strRef>
              <c:f>'BCG without Market Shares'!$C$22</c:f>
              <c:strCache>
                <c:ptCount val="1"/>
                <c:pt idx="0">
                  <c:v>BBB</c:v>
                </c:pt>
              </c:strCache>
            </c:strRef>
          </c:tx>
          <c:spPr>
            <a:noFill/>
            <a:ln w="31750">
              <a:solidFill>
                <a:schemeClr val="dk1">
                  <a:tint val="5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Shares'!$E$22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'BCG without Market Shares'!$G$22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'BCG without Market Shares'!$I$22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9B4C-4B3B-97AC-DEDA574B068D}"/>
            </c:ext>
          </c:extLst>
        </c:ser>
        <c:ser>
          <c:idx val="2"/>
          <c:order val="2"/>
          <c:tx>
            <c:strRef>
              <c:f>'BCG without Market Shares'!$C$23</c:f>
              <c:strCache>
                <c:ptCount val="1"/>
                <c:pt idx="0">
                  <c:v>CCC</c:v>
                </c:pt>
              </c:strCache>
            </c:strRef>
          </c:tx>
          <c:spPr>
            <a:noFill/>
            <a:ln w="31750">
              <a:solidFill>
                <a:schemeClr val="dk1">
                  <a:tint val="7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Shares'!$E$23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'BCG without Market Shares'!$G$23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'BCG without Market Shares'!$I$23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9B4C-4B3B-97AC-DEDA574B068D}"/>
            </c:ext>
          </c:extLst>
        </c:ser>
        <c:ser>
          <c:idx val="3"/>
          <c:order val="3"/>
          <c:tx>
            <c:strRef>
              <c:f>'BCG without Market Shares'!$C$24</c:f>
              <c:strCache>
                <c:ptCount val="1"/>
                <c:pt idx="0">
                  <c:v>DDD</c:v>
                </c:pt>
              </c:strCache>
            </c:strRef>
          </c:tx>
          <c:spPr>
            <a:noFill/>
            <a:ln w="31750">
              <a:solidFill>
                <a:schemeClr val="dk1">
                  <a:tint val="9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Shares'!$E$24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'BCG without Market Shares'!$G$24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bubbleSize>
            <c:numRef>
              <c:f>'BCG without Market Shares'!$I$24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9B4C-4B3B-97AC-DEDA574B068D}"/>
            </c:ext>
          </c:extLst>
        </c:ser>
        <c:ser>
          <c:idx val="4"/>
          <c:order val="4"/>
          <c:tx>
            <c:strRef>
              <c:f>'BCG without Market Shares'!$C$25</c:f>
              <c:strCache>
                <c:ptCount val="1"/>
                <c:pt idx="0">
                  <c:v>EEE</c:v>
                </c:pt>
              </c:strCache>
            </c:strRef>
          </c:tx>
          <c:spPr>
            <a:noFill/>
            <a:ln w="31750">
              <a:solidFill>
                <a:schemeClr val="dk1">
                  <a:tint val="3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Shares'!$E$25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'BCG without Market Shares'!$G$25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Ref>
              <c:f>'BCG without Market Shares'!$I$25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9B4C-4B3B-97AC-DEDA574B068D}"/>
            </c:ext>
          </c:extLst>
        </c:ser>
        <c:ser>
          <c:idx val="5"/>
          <c:order val="5"/>
          <c:tx>
            <c:strRef>
              <c:f>'BCG without Market Shares'!$C$26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6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Shares'!$E$26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Shares'!$G$26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Shares'!$I$26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9B4C-4B3B-97AC-DEDA574B068D}"/>
            </c:ext>
          </c:extLst>
        </c:ser>
        <c:ser>
          <c:idx val="6"/>
          <c:order val="6"/>
          <c:tx>
            <c:strRef>
              <c:f>'BCG without Market Shares'!$C$27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Shares'!$E$27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Shares'!$G$27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Shares'!$I$27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9B4C-4B3B-97AC-DEDA574B068D}"/>
            </c:ext>
          </c:extLst>
        </c:ser>
        <c:ser>
          <c:idx val="7"/>
          <c:order val="7"/>
          <c:tx>
            <c:strRef>
              <c:f>'BCG without Market Shares'!$C$28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Shares'!$E$28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Shares'!$G$28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Shares'!$I$28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9B4C-4B3B-97AC-DEDA574B068D}"/>
            </c:ext>
          </c:extLst>
        </c:ser>
        <c:ser>
          <c:idx val="8"/>
          <c:order val="8"/>
          <c:tx>
            <c:strRef>
              <c:f>'BCG without Market Shares'!$C$29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5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Shares'!$E$29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Shares'!$G$29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Shares'!$I$29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9B4C-4B3B-97AC-DEDA574B068D}"/>
            </c:ext>
          </c:extLst>
        </c:ser>
        <c:ser>
          <c:idx val="9"/>
          <c:order val="9"/>
          <c:tx>
            <c:strRef>
              <c:f>'BCG without Market Shares'!$C$30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7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Shares'!$E$30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Shares'!$G$30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Shares'!$I$30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9B4C-4B3B-97AC-DEDA574B068D}"/>
            </c:ext>
          </c:extLst>
        </c:ser>
        <c:ser>
          <c:idx val="10"/>
          <c:order val="10"/>
          <c:tx>
            <c:strRef>
              <c:f>'BCG without Market Shares'!$C$31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9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Shares'!$E$31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Shares'!$G$31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Shares'!$I$31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9B4C-4B3B-97AC-DEDA574B068D}"/>
            </c:ext>
          </c:extLst>
        </c:ser>
        <c:ser>
          <c:idx val="11"/>
          <c:order val="11"/>
          <c:tx>
            <c:strRef>
              <c:f>'BCG without Market Shares'!$C$32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3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Shares'!$E$32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Shares'!$G$32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Shares'!$I$32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9B4C-4B3B-97AC-DEDA574B068D}"/>
            </c:ext>
          </c:extLst>
        </c:ser>
        <c:ser>
          <c:idx val="12"/>
          <c:order val="12"/>
          <c:tx>
            <c:strRef>
              <c:f>'BCG without Market Shares'!$C$33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6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Shares'!$E$33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Shares'!$G$33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Shares'!$I$33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9B4C-4B3B-97AC-DEDA574B068D}"/>
            </c:ext>
          </c:extLst>
        </c:ser>
        <c:ser>
          <c:idx val="13"/>
          <c:order val="13"/>
          <c:tx>
            <c:strRef>
              <c:f>'BCG without Market Shares'!$C$34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Shares'!$E$34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Shares'!$G$34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Shares'!$I$34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9B4C-4B3B-97AC-DEDA574B068D}"/>
            </c:ext>
          </c:extLst>
        </c:ser>
        <c:ser>
          <c:idx val="14"/>
          <c:order val="14"/>
          <c:tx>
            <c:strRef>
              <c:f>'BCG without Market Shares'!$C$35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Shares'!$E$35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Shares'!$G$35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Shares'!$I$35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9B4C-4B3B-97AC-DEDA574B068D}"/>
            </c:ext>
          </c:extLst>
        </c:ser>
        <c:ser>
          <c:idx val="15"/>
          <c:order val="15"/>
          <c:tx>
            <c:strRef>
              <c:f>'BCG without Market Shares'!$C$36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5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Shares'!$E$36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Shares'!$G$36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Shares'!$I$36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9B4C-4B3B-97AC-DEDA574B068D}"/>
            </c:ext>
          </c:extLst>
        </c:ser>
        <c:ser>
          <c:idx val="16"/>
          <c:order val="16"/>
          <c:tx>
            <c:strRef>
              <c:f>'BCG without Market Shares'!$C$37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7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Shares'!$E$37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Shares'!$G$37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Shares'!$I$37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9B4C-4B3B-97AC-DEDA574B068D}"/>
            </c:ext>
          </c:extLst>
        </c:ser>
        <c:ser>
          <c:idx val="17"/>
          <c:order val="17"/>
          <c:tx>
            <c:strRef>
              <c:f>'BCG without Market Shares'!$C$38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9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Shares'!$E$38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Shares'!$G$38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Shares'!$I$38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9B4C-4B3B-97AC-DEDA574B068D}"/>
            </c:ext>
          </c:extLst>
        </c:ser>
        <c:ser>
          <c:idx val="18"/>
          <c:order val="18"/>
          <c:tx>
            <c:strRef>
              <c:f>'BCG without Market Shares'!$C$39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3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'BCG without Market Shares'!$E$39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Shares'!$G$39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Shares'!$I$39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9B4C-4B3B-97AC-DEDA574B068D}"/>
            </c:ext>
          </c:extLst>
        </c:ser>
        <c:ser>
          <c:idx val="19"/>
          <c:order val="19"/>
          <c:tx>
            <c:strRef>
              <c:f>'BCG without Market Shares'!$C$40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6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Shares'!$E$40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Shares'!$G$40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Shares'!$I$40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9B4C-4B3B-97AC-DEDA574B068D}"/>
            </c:ext>
          </c:extLst>
        </c:ser>
        <c:ser>
          <c:idx val="20"/>
          <c:order val="20"/>
          <c:tx>
            <c:strRef>
              <c:f>'BCG without Market Shares'!$C$41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Shares'!$E$41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Shares'!$G$41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Shares'!$I$41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9B4C-4B3B-97AC-DEDA574B068D}"/>
            </c:ext>
          </c:extLst>
        </c:ser>
        <c:ser>
          <c:idx val="21"/>
          <c:order val="21"/>
          <c:tx>
            <c:strRef>
              <c:f>'BCG without Market Shares'!$C$42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Shares'!$E$42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Shares'!$G$42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Shares'!$I$42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9B4C-4B3B-97AC-DEDA574B068D}"/>
            </c:ext>
          </c:extLst>
        </c:ser>
        <c:ser>
          <c:idx val="22"/>
          <c:order val="22"/>
          <c:tx>
            <c:strRef>
              <c:f>'BCG without Market Shares'!$C$43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5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Shares'!$E$43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Shares'!$G$43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Shares'!$I$43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9B4C-4B3B-97AC-DEDA574B068D}"/>
            </c:ext>
          </c:extLst>
        </c:ser>
        <c:ser>
          <c:idx val="23"/>
          <c:order val="23"/>
          <c:tx>
            <c:strRef>
              <c:f>'BCG without Market Shares'!$C$44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7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Shares'!$E$44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Shares'!$G$44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Shares'!$I$44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9B4C-4B3B-97AC-DEDA574B068D}"/>
            </c:ext>
          </c:extLst>
        </c:ser>
        <c:ser>
          <c:idx val="24"/>
          <c:order val="24"/>
          <c:tx>
            <c:strRef>
              <c:f>'BCG without Market Shares'!$C$45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9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Shares'!$E$45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Shares'!$G$45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Shares'!$I$45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9B4C-4B3B-97AC-DEDA574B068D}"/>
            </c:ext>
          </c:extLst>
        </c:ser>
        <c:ser>
          <c:idx val="25"/>
          <c:order val="25"/>
          <c:tx>
            <c:strRef>
              <c:f>'BCG without Market Shares'!$C$46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3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Shares'!$E$46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Shares'!$G$46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Shares'!$I$46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9B4C-4B3B-97AC-DEDA574B068D}"/>
            </c:ext>
          </c:extLst>
        </c:ser>
        <c:ser>
          <c:idx val="26"/>
          <c:order val="26"/>
          <c:tx>
            <c:strRef>
              <c:f>'BCG without Market Shares'!$C$47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6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Shares'!$E$47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Shares'!$G$47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Shares'!$I$47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A-9B4C-4B3B-97AC-DEDA574B068D}"/>
            </c:ext>
          </c:extLst>
        </c:ser>
        <c:ser>
          <c:idx val="27"/>
          <c:order val="27"/>
          <c:tx>
            <c:strRef>
              <c:f>'BCG without Market Shares'!$C$48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Shares'!$E$48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Shares'!$G$48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Shares'!$I$48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B-9B4C-4B3B-97AC-DEDA574B068D}"/>
            </c:ext>
          </c:extLst>
        </c:ser>
        <c:ser>
          <c:idx val="28"/>
          <c:order val="28"/>
          <c:tx>
            <c:strRef>
              <c:f>'BCG without Market Shares'!$C$49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Shares'!$E$49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Shares'!$G$49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Shares'!$I$49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C-9B4C-4B3B-97AC-DEDA574B068D}"/>
            </c:ext>
          </c:extLst>
        </c:ser>
        <c:ser>
          <c:idx val="29"/>
          <c:order val="29"/>
          <c:tx>
            <c:strRef>
              <c:f>'BCG without Market Shares'!$C$50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5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Shares'!$E$50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Shares'!$G$50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Shares'!$I$50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D-9B4C-4B3B-97AC-DEDA574B068D}"/>
            </c:ext>
          </c:extLst>
        </c:ser>
        <c:ser>
          <c:idx val="30"/>
          <c:order val="30"/>
          <c:tx>
            <c:strRef>
              <c:f>'BCG without Market Shares'!$C$51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7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Shares'!$E$51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Shares'!$G$51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Shares'!$I$51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E-9B4C-4B3B-97AC-DEDA574B068D}"/>
            </c:ext>
          </c:extLst>
        </c:ser>
        <c:ser>
          <c:idx val="31"/>
          <c:order val="31"/>
          <c:tx>
            <c:strRef>
              <c:f>'BCG without Market Shares'!$C$52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9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'BCG without Market Shares'!$E$52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Shares'!$G$52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Shares'!$I$52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F-9B4C-4B3B-97AC-DEDA574B068D}"/>
            </c:ext>
          </c:extLst>
        </c:ser>
        <c:ser>
          <c:idx val="32"/>
          <c:order val="32"/>
          <c:tx>
            <c:strRef>
              <c:f>'BCG without Market Shares'!$C$53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3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Shares'!$E$53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Shares'!$G$53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Shares'!$I$53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0-9B4C-4B3B-97AC-DEDA574B068D}"/>
            </c:ext>
          </c:extLst>
        </c:ser>
        <c:ser>
          <c:idx val="33"/>
          <c:order val="33"/>
          <c:tx>
            <c:strRef>
              <c:f>'BCG without Market Shares'!$C$54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6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Shares'!$E$54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Shares'!$G$54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Shares'!$I$54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1-9B4C-4B3B-97AC-DEDA574B068D}"/>
            </c:ext>
          </c:extLst>
        </c:ser>
        <c:ser>
          <c:idx val="34"/>
          <c:order val="34"/>
          <c:tx>
            <c:strRef>
              <c:f>'BCG without Market Shares'!$C$55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Shares'!$E$55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Shares'!$G$55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Shares'!$I$55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2-9B4C-4B3B-97AC-DEDA574B068D}"/>
            </c:ext>
          </c:extLst>
        </c:ser>
        <c:ser>
          <c:idx val="35"/>
          <c:order val="35"/>
          <c:tx>
            <c:strRef>
              <c:f>'BCG without Market Shares'!$C$56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Shares'!$E$56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Shares'!$G$56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Shares'!$I$56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3-9B4C-4B3B-97AC-DEDA574B068D}"/>
            </c:ext>
          </c:extLst>
        </c:ser>
        <c:ser>
          <c:idx val="36"/>
          <c:order val="36"/>
          <c:tx>
            <c:strRef>
              <c:f>'BCG without Market Shares'!$C$57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5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Shares'!$E$57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Shares'!$G$57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Shares'!$I$57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4-9B4C-4B3B-97AC-DEDA574B068D}"/>
            </c:ext>
          </c:extLst>
        </c:ser>
        <c:ser>
          <c:idx val="37"/>
          <c:order val="37"/>
          <c:tx>
            <c:strRef>
              <c:f>'BCG without Market Shares'!$C$58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7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Shares'!$E$58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Shares'!$G$58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Shares'!$I$58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5-9B4C-4B3B-97AC-DEDA574B068D}"/>
            </c:ext>
          </c:extLst>
        </c:ser>
        <c:ser>
          <c:idx val="38"/>
          <c:order val="38"/>
          <c:tx>
            <c:strRef>
              <c:f>'BCG without Market Shares'!$C$59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9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Shares'!$E$59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Shares'!$G$59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Shares'!$I$59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6-9B4C-4B3B-97AC-DEDA574B068D}"/>
            </c:ext>
          </c:extLst>
        </c:ser>
        <c:ser>
          <c:idx val="39"/>
          <c:order val="39"/>
          <c:tx>
            <c:strRef>
              <c:f>'BCG without Market Shares'!$C$60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3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Shares'!$E$60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Shares'!$G$60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Shares'!$I$60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7-9B4C-4B3B-97AC-DEDA574B068D}"/>
            </c:ext>
          </c:extLst>
        </c:ser>
        <c:ser>
          <c:idx val="40"/>
          <c:order val="40"/>
          <c:tx>
            <c:strRef>
              <c:f>'BCG without Market Shares'!$C$61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6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Shares'!$E$61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Shares'!$G$61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Shares'!$I$61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8-9B4C-4B3B-97AC-DEDA574B068D}"/>
            </c:ext>
          </c:extLst>
        </c:ser>
        <c:ser>
          <c:idx val="41"/>
          <c:order val="41"/>
          <c:tx>
            <c:strRef>
              <c:f>'BCG without Market Shares'!$C$62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Shares'!$E$62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Shares'!$G$62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Shares'!$I$62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9-9B4C-4B3B-97AC-DEDA574B068D}"/>
            </c:ext>
          </c:extLst>
        </c:ser>
        <c:ser>
          <c:idx val="42"/>
          <c:order val="42"/>
          <c:tx>
            <c:strRef>
              <c:f>'BCG without Market Shares'!$C$63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Shares'!$E$63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Shares'!$G$63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Shares'!$I$63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A-9B4C-4B3B-97AC-DEDA574B068D}"/>
            </c:ext>
          </c:extLst>
        </c:ser>
        <c:ser>
          <c:idx val="43"/>
          <c:order val="43"/>
          <c:tx>
            <c:strRef>
              <c:f>'BCG without Market Shares'!$C$64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5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Shares'!$E$64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Shares'!$G$64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Shares'!$I$64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B-9B4C-4B3B-97AC-DEDA574B068D}"/>
            </c:ext>
          </c:extLst>
        </c:ser>
        <c:ser>
          <c:idx val="44"/>
          <c:order val="44"/>
          <c:tx>
            <c:strRef>
              <c:f>'BCG without Market Shares'!$C$65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75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Shares'!$E$65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Shares'!$G$65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Shares'!$I$65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C-9B4C-4B3B-97AC-DEDA574B068D}"/>
            </c:ext>
          </c:extLst>
        </c:ser>
        <c:ser>
          <c:idx val="45"/>
          <c:order val="45"/>
          <c:tx>
            <c:strRef>
              <c:f>'BCG without Market Shares'!$C$66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9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Shares'!$E$66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Shares'!$G$66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Shares'!$I$66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D-9B4C-4B3B-97AC-DEDA574B068D}"/>
            </c:ext>
          </c:extLst>
        </c:ser>
        <c:ser>
          <c:idx val="46"/>
          <c:order val="46"/>
          <c:tx>
            <c:strRef>
              <c:f>'BCG without Market Shares'!$C$67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3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Shares'!$E$67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Shares'!$G$67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Shares'!$I$67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E-9B4C-4B3B-97AC-DEDA574B068D}"/>
            </c:ext>
          </c:extLst>
        </c:ser>
        <c:ser>
          <c:idx val="47"/>
          <c:order val="47"/>
          <c:tx>
            <c:strRef>
              <c:f>'BCG without Market Shares'!$C$68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6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Shares'!$E$68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Shares'!$G$68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Shares'!$I$68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F-9B4C-4B3B-97AC-DEDA574B068D}"/>
            </c:ext>
          </c:extLst>
        </c:ser>
        <c:ser>
          <c:idx val="48"/>
          <c:order val="48"/>
          <c:tx>
            <c:strRef>
              <c:f>'BCG without Market Shares'!$C$69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00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Shares'!$E$69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Shares'!$G$69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Shares'!$I$69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0-9B4C-4B3B-97AC-DEDA574B068D}"/>
            </c:ext>
          </c:extLst>
        </c:ser>
        <c:ser>
          <c:idx val="49"/>
          <c:order val="49"/>
          <c:tx>
            <c:strRef>
              <c:f>'BCG without Market Shares'!$C$70</c:f>
              <c:strCache>
                <c:ptCount val="1"/>
              </c:strCache>
            </c:strRef>
          </c:tx>
          <c:spPr>
            <a:noFill/>
            <a:ln w="31750">
              <a:solidFill>
                <a:schemeClr val="dk1">
                  <a:tint val="88500"/>
                  <a:alpha val="7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Shares'!$E$70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Shares'!$G$70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Shares'!$I$70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1-9B4C-4B3B-97AC-DEDA574B0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425830255"/>
        <c:axId val="1"/>
      </c:bubbleChart>
      <c:valAx>
        <c:axId val="1425830255"/>
        <c:scaling>
          <c:orientation val="maxMin"/>
          <c:max val="10"/>
          <c:min val="0"/>
        </c:scaling>
        <c:delete val="0"/>
        <c:axPos val="b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At val="5"/>
        <c:crossBetween val="midCat"/>
      </c:valAx>
      <c:valAx>
        <c:axId val="1"/>
        <c:scaling>
          <c:orientation val="minMax"/>
          <c:max val="10"/>
          <c:min val="0"/>
        </c:scaling>
        <c:delete val="0"/>
        <c:axPos val="r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5830255"/>
        <c:crossesAt val="5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184218</xdr:colOff>
      <xdr:row>68</xdr:row>
      <xdr:rowOff>64769</xdr:rowOff>
    </xdr:from>
    <xdr:to>
      <xdr:col>6</xdr:col>
      <xdr:colOff>1599244</xdr:colOff>
      <xdr:row>103</xdr:row>
      <xdr:rowOff>66603</xdr:rowOff>
    </xdr:to>
    <xdr:grpSp>
      <xdr:nvGrpSpPr>
        <xdr:cNvPr id="1779" name="Group 2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GrpSpPr>
          <a:grpSpLocks/>
        </xdr:cNvGrpSpPr>
      </xdr:nvGrpSpPr>
      <xdr:grpSpPr bwMode="auto">
        <a:xfrm>
          <a:off x="184218" y="14809469"/>
          <a:ext cx="8063476" cy="6831259"/>
          <a:chOff x="482226" y="9429237"/>
          <a:chExt cx="8051665" cy="6921170"/>
        </a:xfrm>
      </xdr:grpSpPr>
      <xdr:grpSp>
        <xdr:nvGrpSpPr>
          <xdr:cNvPr id="1780" name="Group 29">
            <a:extLst>
              <a:ext uri="{FF2B5EF4-FFF2-40B4-BE49-F238E27FC236}">
                <a16:creationId xmlns:a16="http://schemas.microsoft.com/office/drawing/2014/main" id="{00000000-0008-0000-0000-0000F4060000}"/>
              </a:ext>
            </a:extLst>
          </xdr:cNvPr>
          <xdr:cNvGrpSpPr>
            <a:grpSpLocks/>
          </xdr:cNvGrpSpPr>
        </xdr:nvGrpSpPr>
        <xdr:grpSpPr bwMode="auto">
          <a:xfrm>
            <a:off x="700140" y="9429237"/>
            <a:ext cx="7833751" cy="6865680"/>
            <a:chOff x="2813202" y="13087963"/>
            <a:chExt cx="7105754" cy="6608743"/>
          </a:xfrm>
        </xdr:grpSpPr>
        <xdr:grpSp>
          <xdr:nvGrpSpPr>
            <xdr:cNvPr id="1783" name="Group 26">
              <a:extLst>
                <a:ext uri="{FF2B5EF4-FFF2-40B4-BE49-F238E27FC236}">
                  <a16:creationId xmlns:a16="http://schemas.microsoft.com/office/drawing/2014/main" id="{00000000-0008-0000-0000-0000F706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13202" y="13087963"/>
              <a:ext cx="7105754" cy="6608743"/>
              <a:chOff x="3059008" y="11131754"/>
              <a:chExt cx="7105754" cy="6608743"/>
            </a:xfrm>
          </xdr:grpSpPr>
          <xdr:graphicFrame macro="">
            <xdr:nvGraphicFramePr>
              <xdr:cNvPr id="1787" name="Perceptual Map" descr="This spreadsheet allows students to quickly and easily prepare a perceptual map for marketing.">
                <a:extLst>
                  <a:ext uri="{FF2B5EF4-FFF2-40B4-BE49-F238E27FC236}">
                    <a16:creationId xmlns:a16="http://schemas.microsoft.com/office/drawing/2014/main" id="{00000000-0008-0000-0000-0000FB060000}"/>
                  </a:ext>
                </a:extLst>
              </xdr:cNvPr>
              <xdr:cNvGraphicFramePr>
                <a:graphicFrameLocks noChangeAspect="1"/>
              </xdr:cNvGraphicFramePr>
            </xdr:nvGraphicFramePr>
            <xdr:xfrm>
              <a:off x="3059008" y="11131754"/>
              <a:ext cx="7105754" cy="6608743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sp macro="" textlink="">
            <xdr:nvSpPr>
              <xdr:cNvPr id="25" name="TextBox 24">
                <a:extLst>
                  <a:ext uri="{FF2B5EF4-FFF2-40B4-BE49-F238E27FC236}">
                    <a16:creationId xmlns:a16="http://schemas.microsoft.com/office/drawing/2014/main" id="{00000000-0008-0000-0000-000019000000}"/>
                  </a:ext>
                </a:extLst>
              </xdr:cNvPr>
              <xdr:cNvSpPr txBox="1"/>
            </xdr:nvSpPr>
            <xdr:spPr>
              <a:xfrm>
                <a:off x="3217382" y="17234553"/>
                <a:ext cx="2890489" cy="349155"/>
              </a:xfrm>
              <a:prstGeom prst="rect">
                <a:avLst/>
              </a:prstGeom>
              <a:noFill/>
              <a:ln w="1270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2800" b="1">
                    <a:solidFill>
                      <a:schemeClr val="dk1">
                        <a:alpha val="25000"/>
                      </a:schemeClr>
                    </a:solidFill>
                  </a:rPr>
                  <a:t>CASH COWS</a:t>
                </a:r>
              </a:p>
            </xdr:txBody>
          </xdr:sp>
          <xdr:sp macro="" textlink="">
            <xdr:nvSpPr>
              <xdr:cNvPr id="26" name="TextBox 25">
                <a:extLst>
                  <a:ext uri="{FF2B5EF4-FFF2-40B4-BE49-F238E27FC236}">
                    <a16:creationId xmlns:a16="http://schemas.microsoft.com/office/drawing/2014/main" id="{00000000-0008-0000-0000-00001A000000}"/>
                  </a:ext>
                </a:extLst>
              </xdr:cNvPr>
              <xdr:cNvSpPr txBox="1"/>
            </xdr:nvSpPr>
            <xdr:spPr>
              <a:xfrm>
                <a:off x="7689937" y="17162551"/>
                <a:ext cx="2187857" cy="400440"/>
              </a:xfrm>
              <a:prstGeom prst="rect">
                <a:avLst/>
              </a:prstGeom>
              <a:noFill/>
              <a:ln w="1270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2800" b="1">
                    <a:solidFill>
                      <a:schemeClr val="dk1">
                        <a:alpha val="25000"/>
                      </a:schemeClr>
                    </a:solidFill>
                  </a:rPr>
                  <a:t>DOGS</a:t>
                </a:r>
                <a:endParaRPr lang="en-US" sz="1100" b="1">
                  <a:solidFill>
                    <a:schemeClr val="dk1">
                      <a:alpha val="25000"/>
                    </a:schemeClr>
                  </a:solidFill>
                </a:endParaRPr>
              </a:p>
            </xdr:txBody>
          </xdr:sp>
        </xdr:grpSp>
        <xdr:grpSp>
          <xdr:nvGrpSpPr>
            <xdr:cNvPr id="22" name="Group 28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864302" y="13405817"/>
              <a:ext cx="5928958" cy="509556"/>
              <a:chOff x="4144981" y="11449075"/>
              <a:chExt cx="5928061" cy="507161"/>
            </a:xfrm>
            <a:grpFill/>
          </xdr:grpSpPr>
          <xdr:sp macro="" textlink="">
            <xdr:nvSpPr>
              <xdr:cNvPr id="23" name="TextBox 22">
                <a:extLs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SpPr txBox="1"/>
            </xdr:nvSpPr>
            <xdr:spPr>
              <a:xfrm>
                <a:off x="4144981" y="11449075"/>
                <a:ext cx="1393494" cy="507161"/>
              </a:xfrm>
              <a:prstGeom prst="rect">
                <a:avLst/>
              </a:prstGeom>
              <a:noFill/>
              <a:ln w="1270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2800" b="1">
                    <a:solidFill>
                      <a:schemeClr val="dk1">
                        <a:alpha val="25000"/>
                      </a:schemeClr>
                    </a:solidFill>
                  </a:rPr>
                  <a:t>STARS</a:t>
                </a:r>
                <a:endParaRPr lang="en-US" sz="1100" b="1">
                  <a:solidFill>
                    <a:schemeClr val="dk1">
                      <a:alpha val="25000"/>
                    </a:schemeClr>
                  </a:solidFill>
                </a:endParaRPr>
              </a:p>
            </xdr:txBody>
          </xdr:sp>
          <xdr:sp macro="" textlink="">
            <xdr:nvSpPr>
              <xdr:cNvPr id="24" name="TextBox 23">
                <a:extLst>
                  <a:ext uri="{FF2B5EF4-FFF2-40B4-BE49-F238E27FC236}">
                    <a16:creationId xmlns:a16="http://schemas.microsoft.com/office/drawing/2014/main" id="{00000000-0008-0000-0000-000018000000}"/>
                  </a:ext>
                </a:extLst>
              </xdr:cNvPr>
              <xdr:cNvSpPr txBox="1"/>
            </xdr:nvSpPr>
            <xdr:spPr>
              <a:xfrm>
                <a:off x="7250978" y="11452089"/>
                <a:ext cx="2822064" cy="458178"/>
              </a:xfrm>
              <a:prstGeom prst="rect">
                <a:avLst/>
              </a:prstGeom>
              <a:noFill/>
              <a:ln w="1270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2800" b="1">
                    <a:solidFill>
                      <a:schemeClr val="dk1">
                        <a:alpha val="25000"/>
                      </a:schemeClr>
                    </a:solidFill>
                  </a:rPr>
                  <a:t>QUESTION</a:t>
                </a:r>
                <a:r>
                  <a:rPr lang="en-US" sz="2800" b="1" baseline="0">
                    <a:solidFill>
                      <a:schemeClr val="dk1">
                        <a:alpha val="25000"/>
                      </a:schemeClr>
                    </a:solidFill>
                  </a:rPr>
                  <a:t> MARKS</a:t>
                </a:r>
                <a:endParaRPr lang="en-US" sz="2800" b="1">
                  <a:solidFill>
                    <a:schemeClr val="dk1">
                      <a:alpha val="25000"/>
                    </a:schemeClr>
                  </a:solidFill>
                </a:endParaRPr>
              </a:p>
            </xdr:txBody>
          </xdr:sp>
        </xdr:grpSp>
      </xdr:grp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 bwMode="auto">
          <a:xfrm>
            <a:off x="4165958" y="16088309"/>
            <a:ext cx="1656251" cy="262098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 i="0"/>
              <a:t>RELATIVE MARKET SHARE</a:t>
            </a:r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 bwMode="auto">
          <a:xfrm rot="16200000">
            <a:off x="-214489" y="13581605"/>
            <a:ext cx="1659953" cy="266523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 i="0"/>
              <a:t>MARKET GROWTH</a:t>
            </a:r>
            <a:r>
              <a:rPr lang="en-US" sz="1000" b="1" i="0" baseline="0"/>
              <a:t> RATE</a:t>
            </a:r>
            <a:endParaRPr lang="en-US" sz="1000" b="1" i="0"/>
          </a:p>
        </xdr:txBody>
      </xdr:sp>
    </xdr:grpSp>
    <xdr:clientData/>
  </xdr:twoCellAnchor>
  <xdr:twoCellAnchor>
    <xdr:from>
      <xdr:col>6</xdr:col>
      <xdr:colOff>1672167</xdr:colOff>
      <xdr:row>69</xdr:row>
      <xdr:rowOff>179915</xdr:rowOff>
    </xdr:from>
    <xdr:to>
      <xdr:col>7</xdr:col>
      <xdr:colOff>1682750</xdr:colOff>
      <xdr:row>71</xdr:row>
      <xdr:rowOff>158749</xdr:rowOff>
    </xdr:to>
    <xdr:sp macro="" textlink="">
      <xdr:nvSpPr>
        <xdr:cNvPr id="70" name="Arrow: Left 69">
          <a:extLst>
            <a:ext uri="{FF2B5EF4-FFF2-40B4-BE49-F238E27FC236}">
              <a16:creationId xmlns:a16="http://schemas.microsoft.com/office/drawing/2014/main" id="{56FC61E1-3503-49B9-A1F0-EBF0172942DF}"/>
            </a:ext>
          </a:extLst>
        </xdr:cNvPr>
        <xdr:cNvSpPr/>
      </xdr:nvSpPr>
      <xdr:spPr>
        <a:xfrm>
          <a:off x="8318500" y="10107082"/>
          <a:ext cx="1852083" cy="381000"/>
        </a:xfrm>
        <a:prstGeom prst="lef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724959</xdr:colOff>
      <xdr:row>77</xdr:row>
      <xdr:rowOff>26459</xdr:rowOff>
    </xdr:from>
    <xdr:to>
      <xdr:col>7</xdr:col>
      <xdr:colOff>1105959</xdr:colOff>
      <xdr:row>86</xdr:row>
      <xdr:rowOff>121708</xdr:rowOff>
    </xdr:to>
    <xdr:sp macro="" textlink="">
      <xdr:nvSpPr>
        <xdr:cNvPr id="71" name="Arrow: Left 70">
          <a:extLst>
            <a:ext uri="{FF2B5EF4-FFF2-40B4-BE49-F238E27FC236}">
              <a16:creationId xmlns:a16="http://schemas.microsoft.com/office/drawing/2014/main" id="{038F941B-81B2-4785-AB32-D9A81353697C}"/>
            </a:ext>
          </a:extLst>
        </xdr:cNvPr>
        <xdr:cNvSpPr/>
      </xdr:nvSpPr>
      <xdr:spPr>
        <a:xfrm rot="16200000">
          <a:off x="8477250" y="12329584"/>
          <a:ext cx="1852083" cy="381000"/>
        </a:xfrm>
        <a:prstGeom prst="lef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762001</xdr:colOff>
      <xdr:row>88</xdr:row>
      <xdr:rowOff>137584</xdr:rowOff>
    </xdr:from>
    <xdr:to>
      <xdr:col>7</xdr:col>
      <xdr:colOff>1143001</xdr:colOff>
      <xdr:row>105</xdr:row>
      <xdr:rowOff>31750</xdr:rowOff>
    </xdr:to>
    <xdr:sp macro="" textlink="">
      <xdr:nvSpPr>
        <xdr:cNvPr id="72" name="Arrow: Left 71">
          <a:extLst>
            <a:ext uri="{FF2B5EF4-FFF2-40B4-BE49-F238E27FC236}">
              <a16:creationId xmlns:a16="http://schemas.microsoft.com/office/drawing/2014/main" id="{B9019D83-B8F6-4121-A31C-297091129BA6}"/>
            </a:ext>
          </a:extLst>
        </xdr:cNvPr>
        <xdr:cNvSpPr/>
      </xdr:nvSpPr>
      <xdr:spPr>
        <a:xfrm rot="16200000">
          <a:off x="7874001" y="15218834"/>
          <a:ext cx="3132666" cy="381000"/>
        </a:xfrm>
        <a:prstGeom prst="lef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6</xdr:col>
      <xdr:colOff>1703916</xdr:colOff>
      <xdr:row>106</xdr:row>
      <xdr:rowOff>169334</xdr:rowOff>
    </xdr:from>
    <xdr:to>
      <xdr:col>7</xdr:col>
      <xdr:colOff>1714499</xdr:colOff>
      <xdr:row>108</xdr:row>
      <xdr:rowOff>169334</xdr:rowOff>
    </xdr:to>
    <xdr:sp macro="" textlink="">
      <xdr:nvSpPr>
        <xdr:cNvPr id="73" name="Arrow: Left 72">
          <a:extLst>
            <a:ext uri="{FF2B5EF4-FFF2-40B4-BE49-F238E27FC236}">
              <a16:creationId xmlns:a16="http://schemas.microsoft.com/office/drawing/2014/main" id="{6AEAAE21-0062-4940-A27C-7B1FEA75E23C}"/>
            </a:ext>
          </a:extLst>
        </xdr:cNvPr>
        <xdr:cNvSpPr/>
      </xdr:nvSpPr>
      <xdr:spPr>
        <a:xfrm>
          <a:off x="8350249" y="17303751"/>
          <a:ext cx="1852083" cy="381000"/>
        </a:xfrm>
        <a:prstGeom prst="lef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0</xdr:col>
      <xdr:colOff>146539</xdr:colOff>
      <xdr:row>104</xdr:row>
      <xdr:rowOff>62802</xdr:rowOff>
    </xdr:from>
    <xdr:to>
      <xdr:col>6</xdr:col>
      <xdr:colOff>1561565</xdr:colOff>
      <xdr:row>140</xdr:row>
      <xdr:rowOff>22768</xdr:rowOff>
    </xdr:to>
    <xdr:grpSp>
      <xdr:nvGrpSpPr>
        <xdr:cNvPr id="39" name="Group 2">
          <a:extLst>
            <a:ext uri="{FF2B5EF4-FFF2-40B4-BE49-F238E27FC236}">
              <a16:creationId xmlns:a16="http://schemas.microsoft.com/office/drawing/2014/main" id="{FD7DF438-E391-49FE-9569-BDAB683AB622}"/>
            </a:ext>
          </a:extLst>
        </xdr:cNvPr>
        <xdr:cNvGrpSpPr>
          <a:grpSpLocks/>
        </xdr:cNvGrpSpPr>
      </xdr:nvGrpSpPr>
      <xdr:grpSpPr bwMode="auto">
        <a:xfrm>
          <a:off x="146539" y="21827427"/>
          <a:ext cx="8063476" cy="6846541"/>
          <a:chOff x="482226" y="9429237"/>
          <a:chExt cx="8051665" cy="6921170"/>
        </a:xfrm>
      </xdr:grpSpPr>
      <xdr:grpSp>
        <xdr:nvGrpSpPr>
          <xdr:cNvPr id="40" name="Group 29">
            <a:extLst>
              <a:ext uri="{FF2B5EF4-FFF2-40B4-BE49-F238E27FC236}">
                <a16:creationId xmlns:a16="http://schemas.microsoft.com/office/drawing/2014/main" id="{B26EE2A0-9643-4FA1-8720-96EF2C4CA540}"/>
              </a:ext>
            </a:extLst>
          </xdr:cNvPr>
          <xdr:cNvGrpSpPr>
            <a:grpSpLocks/>
          </xdr:cNvGrpSpPr>
        </xdr:nvGrpSpPr>
        <xdr:grpSpPr bwMode="auto">
          <a:xfrm>
            <a:off x="700140" y="9429237"/>
            <a:ext cx="7833751" cy="6865680"/>
            <a:chOff x="2813202" y="13087963"/>
            <a:chExt cx="7105754" cy="6608743"/>
          </a:xfrm>
        </xdr:grpSpPr>
        <xdr:grpSp>
          <xdr:nvGrpSpPr>
            <xdr:cNvPr id="43" name="Group 26">
              <a:extLst>
                <a:ext uri="{FF2B5EF4-FFF2-40B4-BE49-F238E27FC236}">
                  <a16:creationId xmlns:a16="http://schemas.microsoft.com/office/drawing/2014/main" id="{406507C8-48E1-4C65-A0C4-ABB59B5521C9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13202" y="13087963"/>
              <a:ext cx="7105754" cy="6608743"/>
              <a:chOff x="3059008" y="11131754"/>
              <a:chExt cx="7105754" cy="6608743"/>
            </a:xfrm>
          </xdr:grpSpPr>
          <xdr:graphicFrame macro="">
            <xdr:nvGraphicFramePr>
              <xdr:cNvPr id="47" name="Perceptual Map" descr="This spreadsheet allows students to quickly and easily prepare a perceptual map for marketing.">
                <a:extLst>
                  <a:ext uri="{FF2B5EF4-FFF2-40B4-BE49-F238E27FC236}">
                    <a16:creationId xmlns:a16="http://schemas.microsoft.com/office/drawing/2014/main" id="{02C51590-3FD5-47D8-8DC4-14DEEA542A7E}"/>
                  </a:ext>
                </a:extLst>
              </xdr:cNvPr>
              <xdr:cNvGraphicFramePr>
                <a:graphicFrameLocks noChangeAspect="1"/>
              </xdr:cNvGraphicFramePr>
            </xdr:nvGraphicFramePr>
            <xdr:xfrm>
              <a:off x="3059008" y="11131754"/>
              <a:ext cx="7105754" cy="6608743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sp macro="" textlink="">
            <xdr:nvSpPr>
              <xdr:cNvPr id="59" name="TextBox 58">
                <a:extLst>
                  <a:ext uri="{FF2B5EF4-FFF2-40B4-BE49-F238E27FC236}">
                    <a16:creationId xmlns:a16="http://schemas.microsoft.com/office/drawing/2014/main" id="{9C913DF3-AAF6-4294-B392-DA00B00393AF}"/>
                  </a:ext>
                </a:extLst>
              </xdr:cNvPr>
              <xdr:cNvSpPr txBox="1"/>
            </xdr:nvSpPr>
            <xdr:spPr>
              <a:xfrm>
                <a:off x="3217382" y="17234553"/>
                <a:ext cx="2890489" cy="349155"/>
              </a:xfrm>
              <a:prstGeom prst="rect">
                <a:avLst/>
              </a:prstGeom>
              <a:noFill/>
              <a:ln w="1270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2800" b="1">
                    <a:solidFill>
                      <a:schemeClr val="dk1">
                        <a:alpha val="25000"/>
                      </a:schemeClr>
                    </a:solidFill>
                  </a:rPr>
                  <a:t>CASH COWS</a:t>
                </a:r>
              </a:p>
            </xdr:txBody>
          </xdr:sp>
          <xdr:sp macro="" textlink="">
            <xdr:nvSpPr>
              <xdr:cNvPr id="60" name="TextBox 59">
                <a:extLst>
                  <a:ext uri="{FF2B5EF4-FFF2-40B4-BE49-F238E27FC236}">
                    <a16:creationId xmlns:a16="http://schemas.microsoft.com/office/drawing/2014/main" id="{FA47CEF9-D3D7-47FB-A353-371DA9524103}"/>
                  </a:ext>
                </a:extLst>
              </xdr:cNvPr>
              <xdr:cNvSpPr txBox="1"/>
            </xdr:nvSpPr>
            <xdr:spPr>
              <a:xfrm>
                <a:off x="7689937" y="17162551"/>
                <a:ext cx="2187857" cy="400440"/>
              </a:xfrm>
              <a:prstGeom prst="rect">
                <a:avLst/>
              </a:prstGeom>
              <a:noFill/>
              <a:ln w="1270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2800" b="1">
                    <a:solidFill>
                      <a:schemeClr val="dk1">
                        <a:alpha val="25000"/>
                      </a:schemeClr>
                    </a:solidFill>
                  </a:rPr>
                  <a:t>DOGS</a:t>
                </a:r>
                <a:endParaRPr lang="en-US" sz="1100" b="1">
                  <a:solidFill>
                    <a:schemeClr val="dk1">
                      <a:alpha val="25000"/>
                    </a:schemeClr>
                  </a:solidFill>
                </a:endParaRPr>
              </a:p>
            </xdr:txBody>
          </xdr:sp>
        </xdr:grpSp>
        <xdr:grpSp>
          <xdr:nvGrpSpPr>
            <xdr:cNvPr id="44" name="Group 28">
              <a:extLst>
                <a:ext uri="{FF2B5EF4-FFF2-40B4-BE49-F238E27FC236}">
                  <a16:creationId xmlns:a16="http://schemas.microsoft.com/office/drawing/2014/main" id="{AA8AF4D7-FB7E-4A3B-A9A3-E1FB9A3F5596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864302" y="13405817"/>
              <a:ext cx="5928958" cy="509556"/>
              <a:chOff x="4144981" y="11449075"/>
              <a:chExt cx="5928061" cy="507161"/>
            </a:xfrm>
            <a:grpFill/>
          </xdr:grpSpPr>
          <xdr:sp macro="" textlink="">
            <xdr:nvSpPr>
              <xdr:cNvPr id="45" name="TextBox 44">
                <a:extLst>
                  <a:ext uri="{FF2B5EF4-FFF2-40B4-BE49-F238E27FC236}">
                    <a16:creationId xmlns:a16="http://schemas.microsoft.com/office/drawing/2014/main" id="{A23E5C96-A8E6-467A-B6A2-17739DDD2A11}"/>
                  </a:ext>
                </a:extLst>
              </xdr:cNvPr>
              <xdr:cNvSpPr txBox="1"/>
            </xdr:nvSpPr>
            <xdr:spPr>
              <a:xfrm>
                <a:off x="4144981" y="11449075"/>
                <a:ext cx="1393494" cy="507161"/>
              </a:xfrm>
              <a:prstGeom prst="rect">
                <a:avLst/>
              </a:prstGeom>
              <a:noFill/>
              <a:ln w="1270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2800" b="1">
                    <a:solidFill>
                      <a:schemeClr val="dk1">
                        <a:alpha val="25000"/>
                      </a:schemeClr>
                    </a:solidFill>
                  </a:rPr>
                  <a:t>STARS</a:t>
                </a:r>
                <a:endParaRPr lang="en-US" sz="1100" b="1">
                  <a:solidFill>
                    <a:schemeClr val="dk1">
                      <a:alpha val="25000"/>
                    </a:schemeClr>
                  </a:solidFill>
                </a:endParaRPr>
              </a:p>
            </xdr:txBody>
          </xdr:sp>
          <xdr:sp macro="" textlink="">
            <xdr:nvSpPr>
              <xdr:cNvPr id="46" name="TextBox 45">
                <a:extLst>
                  <a:ext uri="{FF2B5EF4-FFF2-40B4-BE49-F238E27FC236}">
                    <a16:creationId xmlns:a16="http://schemas.microsoft.com/office/drawing/2014/main" id="{95FD8A23-F2E4-437D-A10D-E69B2F94F805}"/>
                  </a:ext>
                </a:extLst>
              </xdr:cNvPr>
              <xdr:cNvSpPr txBox="1"/>
            </xdr:nvSpPr>
            <xdr:spPr>
              <a:xfrm>
                <a:off x="7250978" y="11452089"/>
                <a:ext cx="2822064" cy="458178"/>
              </a:xfrm>
              <a:prstGeom prst="rect">
                <a:avLst/>
              </a:prstGeom>
              <a:noFill/>
              <a:ln w="1270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2800" b="1">
                    <a:solidFill>
                      <a:schemeClr val="dk1">
                        <a:alpha val="25000"/>
                      </a:schemeClr>
                    </a:solidFill>
                  </a:rPr>
                  <a:t>QUESTION</a:t>
                </a:r>
                <a:r>
                  <a:rPr lang="en-US" sz="2800" b="1" baseline="0">
                    <a:solidFill>
                      <a:schemeClr val="dk1">
                        <a:alpha val="25000"/>
                      </a:schemeClr>
                    </a:solidFill>
                  </a:rPr>
                  <a:t> MARKS</a:t>
                </a:r>
                <a:endParaRPr lang="en-US" sz="2800" b="1">
                  <a:solidFill>
                    <a:schemeClr val="dk1">
                      <a:alpha val="25000"/>
                    </a:schemeClr>
                  </a:solidFill>
                </a:endParaRPr>
              </a:p>
            </xdr:txBody>
          </xdr:sp>
        </xdr:grpSp>
      </xdr:grpSp>
      <xdr:sp macro="" textlink="">
        <xdr:nvSpPr>
          <xdr:cNvPr id="41" name="TextBox 40">
            <a:extLst>
              <a:ext uri="{FF2B5EF4-FFF2-40B4-BE49-F238E27FC236}">
                <a16:creationId xmlns:a16="http://schemas.microsoft.com/office/drawing/2014/main" id="{53D36902-07AC-4E3D-840E-BA9417557E59}"/>
              </a:ext>
            </a:extLst>
          </xdr:cNvPr>
          <xdr:cNvSpPr txBox="1"/>
        </xdr:nvSpPr>
        <xdr:spPr bwMode="auto">
          <a:xfrm>
            <a:off x="4165958" y="16088309"/>
            <a:ext cx="1656251" cy="262098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 i="0"/>
              <a:t>RELATIVE MARKET SHARE</a:t>
            </a:r>
          </a:p>
        </xdr:txBody>
      </xdr:sp>
      <xdr:sp macro="" textlink="">
        <xdr:nvSpPr>
          <xdr:cNvPr id="42" name="TextBox 41">
            <a:extLst>
              <a:ext uri="{FF2B5EF4-FFF2-40B4-BE49-F238E27FC236}">
                <a16:creationId xmlns:a16="http://schemas.microsoft.com/office/drawing/2014/main" id="{B03A4362-D99B-42A3-B906-DCABF299F2F1}"/>
              </a:ext>
            </a:extLst>
          </xdr:cNvPr>
          <xdr:cNvSpPr txBox="1"/>
        </xdr:nvSpPr>
        <xdr:spPr bwMode="auto">
          <a:xfrm rot="16200000">
            <a:off x="-214489" y="13581605"/>
            <a:ext cx="1659953" cy="266523"/>
          </a:xfrm>
          <a:prstGeom prst="rect">
            <a:avLst/>
          </a:prstGeom>
          <a:noFill/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 i="0"/>
              <a:t>MARKET GROWTH</a:t>
            </a:r>
            <a:r>
              <a:rPr lang="en-US" sz="1000" b="1" i="0" baseline="0"/>
              <a:t> RATE</a:t>
            </a:r>
            <a:endParaRPr lang="en-US" sz="1000" b="1" i="0"/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0.70071</cdr:x>
      <cdr:y>0.97167</cdr:y>
    </cdr:from>
    <cdr:to>
      <cdr:x>0.94127</cdr:x>
      <cdr:y>1</cdr:y>
    </cdr:to>
    <cdr:sp macro="" textlink="">
      <cdr:nvSpPr>
        <cdr:cNvPr id="4" name="TextBox 14">
          <a:extLst xmlns:a="http://schemas.openxmlformats.org/drawingml/2006/main">
            <a:ext uri="{FF2B5EF4-FFF2-40B4-BE49-F238E27FC236}">
              <a16:creationId xmlns:a16="http://schemas.microsoft.com/office/drawing/2014/main" id="{9BA15510-7FEF-44C7-8B4C-2AD45EA32098}"/>
            </a:ext>
          </a:extLst>
        </cdr:cNvPr>
        <cdr:cNvSpPr txBox="1"/>
      </cdr:nvSpPr>
      <cdr:spPr>
        <a:xfrm xmlns:a="http://schemas.openxmlformats.org/drawingml/2006/main">
          <a:off x="5489268" y="6675261"/>
          <a:ext cx="1884516" cy="19459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00" i="1">
              <a:solidFill>
                <a:schemeClr val="bg1">
                  <a:lumMod val="65000"/>
                </a:schemeClr>
              </a:solidFill>
            </a:rPr>
            <a:t>Template by</a:t>
          </a:r>
          <a:r>
            <a:rPr lang="en-AU" sz="800" i="1" baseline="0">
              <a:solidFill>
                <a:schemeClr val="bg1">
                  <a:lumMod val="65000"/>
                </a:schemeClr>
              </a:solidFill>
            </a:rPr>
            <a:t> the Marketing Study Guide</a:t>
          </a:r>
          <a:endParaRPr lang="en-AU" sz="800" i="1">
            <a:solidFill>
              <a:schemeClr val="bg1">
                <a:lumMod val="65000"/>
              </a:schemeClr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0.70071</cdr:x>
      <cdr:y>0.97167</cdr:y>
    </cdr:from>
    <cdr:to>
      <cdr:x>0.94127</cdr:x>
      <cdr:y>1</cdr:y>
    </cdr:to>
    <cdr:sp macro="" textlink="">
      <cdr:nvSpPr>
        <cdr:cNvPr id="4" name="TextBox 14">
          <a:extLst xmlns:a="http://schemas.openxmlformats.org/drawingml/2006/main">
            <a:ext uri="{FF2B5EF4-FFF2-40B4-BE49-F238E27FC236}">
              <a16:creationId xmlns:a16="http://schemas.microsoft.com/office/drawing/2014/main" id="{9BA15510-7FEF-44C7-8B4C-2AD45EA32098}"/>
            </a:ext>
          </a:extLst>
        </cdr:cNvPr>
        <cdr:cNvSpPr txBox="1"/>
      </cdr:nvSpPr>
      <cdr:spPr>
        <a:xfrm xmlns:a="http://schemas.openxmlformats.org/drawingml/2006/main">
          <a:off x="5489268" y="6675261"/>
          <a:ext cx="1884516" cy="19459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00" i="1">
              <a:solidFill>
                <a:schemeClr val="bg1">
                  <a:lumMod val="65000"/>
                </a:schemeClr>
              </a:solidFill>
            </a:rPr>
            <a:t>Template by</a:t>
          </a:r>
          <a:r>
            <a:rPr lang="en-AU" sz="800" i="1" baseline="0">
              <a:solidFill>
                <a:schemeClr val="bg1">
                  <a:lumMod val="65000"/>
                </a:schemeClr>
              </a:solidFill>
            </a:rPr>
            <a:t> the Marketing Study Guide</a:t>
          </a:r>
          <a:endParaRPr lang="en-AU" sz="800" i="1">
            <a:solidFill>
              <a:schemeClr val="bg1">
                <a:lumMod val="6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909072</xdr:colOff>
      <xdr:row>12</xdr:row>
      <xdr:rowOff>48753</xdr:rowOff>
    </xdr:from>
    <xdr:to>
      <xdr:col>8</xdr:col>
      <xdr:colOff>1106128</xdr:colOff>
      <xdr:row>17</xdr:row>
      <xdr:rowOff>92177</xdr:rowOff>
    </xdr:to>
    <xdr:sp macro="" textlink="">
      <xdr:nvSpPr>
        <xdr:cNvPr id="4" name="Right Arrow 5">
          <a:extLst>
            <a:ext uri="{FF2B5EF4-FFF2-40B4-BE49-F238E27FC236}">
              <a16:creationId xmlns:a16="http://schemas.microsoft.com/office/drawing/2014/main" id="{7FE8675E-437E-4D98-A180-F7CA8CE723F4}"/>
            </a:ext>
          </a:extLst>
        </xdr:cNvPr>
        <xdr:cNvSpPr/>
      </xdr:nvSpPr>
      <xdr:spPr>
        <a:xfrm rot="5400000">
          <a:off x="11091913" y="3048512"/>
          <a:ext cx="1053074" cy="19705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AU"/>
        </a:p>
      </xdr:txBody>
    </xdr:sp>
    <xdr:clientData/>
  </xdr:twoCellAnchor>
  <xdr:twoCellAnchor>
    <xdr:from>
      <xdr:col>3</xdr:col>
      <xdr:colOff>81935</xdr:colOff>
      <xdr:row>11</xdr:row>
      <xdr:rowOff>20485</xdr:rowOff>
    </xdr:from>
    <xdr:to>
      <xdr:col>4</xdr:col>
      <xdr:colOff>40967</xdr:colOff>
      <xdr:row>21</xdr:row>
      <xdr:rowOff>163871</xdr:rowOff>
    </xdr:to>
    <xdr:sp macro="" textlink="">
      <xdr:nvSpPr>
        <xdr:cNvPr id="5" name="Curved Right Arrow 6">
          <a:extLst>
            <a:ext uri="{FF2B5EF4-FFF2-40B4-BE49-F238E27FC236}">
              <a16:creationId xmlns:a16="http://schemas.microsoft.com/office/drawing/2014/main" id="{8B80D692-5CD7-421A-B643-0613768E92D3}"/>
            </a:ext>
          </a:extLst>
        </xdr:cNvPr>
        <xdr:cNvSpPr/>
      </xdr:nvSpPr>
      <xdr:spPr>
        <a:xfrm>
          <a:off x="5225435" y="2382685"/>
          <a:ext cx="578157" cy="2181736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AU"/>
        </a:p>
      </xdr:txBody>
    </xdr:sp>
    <xdr:clientData/>
  </xdr:twoCellAnchor>
  <xdr:twoCellAnchor>
    <xdr:from>
      <xdr:col>1</xdr:col>
      <xdr:colOff>357718</xdr:colOff>
      <xdr:row>75</xdr:row>
      <xdr:rowOff>142875</xdr:rowOff>
    </xdr:from>
    <xdr:to>
      <xdr:col>5</xdr:col>
      <xdr:colOff>485777</xdr:colOff>
      <xdr:row>109</xdr:row>
      <xdr:rowOff>28575</xdr:rowOff>
    </xdr:to>
    <xdr:grpSp>
      <xdr:nvGrpSpPr>
        <xdr:cNvPr id="6" name="Group 29">
          <a:extLst>
            <a:ext uri="{FF2B5EF4-FFF2-40B4-BE49-F238E27FC236}">
              <a16:creationId xmlns:a16="http://schemas.microsoft.com/office/drawing/2014/main" id="{D17DC0B5-F4AD-4C39-B786-2FEC3C4FE8A3}"/>
            </a:ext>
          </a:extLst>
        </xdr:cNvPr>
        <xdr:cNvGrpSpPr>
          <a:grpSpLocks/>
        </xdr:cNvGrpSpPr>
      </xdr:nvGrpSpPr>
      <xdr:grpSpPr bwMode="auto">
        <a:xfrm>
          <a:off x="633943" y="16173450"/>
          <a:ext cx="7119409" cy="6505575"/>
          <a:chOff x="2859651" y="13087964"/>
          <a:chExt cx="7105753" cy="6608744"/>
        </a:xfrm>
        <a:solidFill>
          <a:schemeClr val="tx2">
            <a:lumMod val="20000"/>
            <a:lumOff val="80000"/>
          </a:schemeClr>
        </a:solidFill>
      </xdr:grpSpPr>
      <xdr:grpSp>
        <xdr:nvGrpSpPr>
          <xdr:cNvPr id="7" name="Group 26">
            <a:extLst>
              <a:ext uri="{FF2B5EF4-FFF2-40B4-BE49-F238E27FC236}">
                <a16:creationId xmlns:a16="http://schemas.microsoft.com/office/drawing/2014/main" id="{BFAED6F2-F292-49BD-8ECA-858BB91A46BD}"/>
              </a:ext>
            </a:extLst>
          </xdr:cNvPr>
          <xdr:cNvGrpSpPr>
            <a:grpSpLocks/>
          </xdr:cNvGrpSpPr>
        </xdr:nvGrpSpPr>
        <xdr:grpSpPr bwMode="auto">
          <a:xfrm>
            <a:off x="2859651" y="13087964"/>
            <a:ext cx="7105753" cy="6608744"/>
            <a:chOff x="3105457" y="11131755"/>
            <a:chExt cx="7105753" cy="6608744"/>
          </a:xfrm>
          <a:grpFill/>
        </xdr:grpSpPr>
        <xdr:graphicFrame macro="">
          <xdr:nvGraphicFramePr>
            <xdr:cNvPr id="11" name="Perceptual Map" descr="This spreadsheet allows students to quickly and easily prepare a perceptual map for marketing.">
              <a:extLst>
                <a:ext uri="{FF2B5EF4-FFF2-40B4-BE49-F238E27FC236}">
                  <a16:creationId xmlns:a16="http://schemas.microsoft.com/office/drawing/2014/main" id="{B5DED3D0-CE76-4D1B-867D-5E3813AD1D05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3105457" y="11131755"/>
            <a:ext cx="7105753" cy="66087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pSp>
          <xdr:nvGrpSpPr>
            <xdr:cNvPr id="12" name="Group 10">
              <a:extLst>
                <a:ext uri="{FF2B5EF4-FFF2-40B4-BE49-F238E27FC236}">
                  <a16:creationId xmlns:a16="http://schemas.microsoft.com/office/drawing/2014/main" id="{CD1FAC47-E573-410B-AA1B-D8694EA0CEC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107568" y="11519935"/>
              <a:ext cx="834979" cy="5754751"/>
              <a:chOff x="1192326" y="11848242"/>
              <a:chExt cx="834979" cy="4300704"/>
            </a:xfrm>
            <a:grpFill/>
          </xdr:grpSpPr>
          <xdr:sp macro="" textlink="">
            <xdr:nvSpPr>
              <xdr:cNvPr id="20" name="TextBox 19">
                <a:extLst>
                  <a:ext uri="{FF2B5EF4-FFF2-40B4-BE49-F238E27FC236}">
                    <a16:creationId xmlns:a16="http://schemas.microsoft.com/office/drawing/2014/main" id="{141983E0-D18B-437E-A75D-409C0AD05AC9}"/>
                  </a:ext>
                </a:extLst>
              </xdr:cNvPr>
              <xdr:cNvSpPr txBox="1"/>
            </xdr:nvSpPr>
            <xdr:spPr>
              <a:xfrm>
                <a:off x="1485099" y="11928019"/>
                <a:ext cx="542206" cy="210321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HIGH</a:t>
                </a:r>
              </a:p>
            </xdr:txBody>
          </xdr:sp>
          <xdr:sp macro="" textlink="">
            <xdr:nvSpPr>
              <xdr:cNvPr id="21" name="TextBox 20">
                <a:extLst>
                  <a:ext uri="{FF2B5EF4-FFF2-40B4-BE49-F238E27FC236}">
                    <a16:creationId xmlns:a16="http://schemas.microsoft.com/office/drawing/2014/main" id="{6692CAB7-F51B-4808-8A2A-DB8914AD9BBC}"/>
                  </a:ext>
                </a:extLst>
              </xdr:cNvPr>
              <xdr:cNvSpPr txBox="1"/>
            </xdr:nvSpPr>
            <xdr:spPr>
              <a:xfrm>
                <a:off x="1485099" y="15902362"/>
                <a:ext cx="542206" cy="203069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LOW</a:t>
                </a:r>
              </a:p>
            </xdr:txBody>
          </xdr:sp>
          <xdr:sp macro="" textlink="">
            <xdr:nvSpPr>
              <xdr:cNvPr id="22" name="TextBox 21">
                <a:extLst>
                  <a:ext uri="{FF2B5EF4-FFF2-40B4-BE49-F238E27FC236}">
                    <a16:creationId xmlns:a16="http://schemas.microsoft.com/office/drawing/2014/main" id="{804042A2-F358-4A6B-81F4-526B48F5A876}"/>
                  </a:ext>
                </a:extLst>
              </xdr:cNvPr>
              <xdr:cNvSpPr txBox="1"/>
            </xdr:nvSpPr>
            <xdr:spPr>
              <a:xfrm rot="16200000">
                <a:off x="816426" y="14011424"/>
                <a:ext cx="1089111" cy="337312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Market Growth Rate</a:t>
                </a:r>
              </a:p>
            </xdr:txBody>
          </xdr:sp>
          <xdr:sp macro="" textlink="">
            <xdr:nvSpPr>
              <xdr:cNvPr id="23" name="Up Arrow 7">
                <a:extLst>
                  <a:ext uri="{FF2B5EF4-FFF2-40B4-BE49-F238E27FC236}">
                    <a16:creationId xmlns:a16="http://schemas.microsoft.com/office/drawing/2014/main" id="{F41F9C81-98E9-4874-AC3D-7B736E744D3A}"/>
                  </a:ext>
                </a:extLst>
              </xdr:cNvPr>
              <xdr:cNvSpPr/>
            </xdr:nvSpPr>
            <xdr:spPr>
              <a:xfrm>
                <a:off x="1447049" y="11848242"/>
                <a:ext cx="142686" cy="4300704"/>
              </a:xfrm>
              <a:prstGeom prst="upArrow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en-AU"/>
              </a:p>
            </xdr:txBody>
          </xdr:sp>
        </xdr:grpSp>
        <xdr:grpSp>
          <xdr:nvGrpSpPr>
            <xdr:cNvPr id="13" name="Group 17">
              <a:extLst>
                <a:ext uri="{FF2B5EF4-FFF2-40B4-BE49-F238E27FC236}">
                  <a16:creationId xmlns:a16="http://schemas.microsoft.com/office/drawing/2014/main" id="{F306C6BD-B4B1-4FA1-B83A-9F428F4945A6}"/>
                </a:ext>
              </a:extLst>
            </xdr:cNvPr>
            <xdr:cNvGrpSpPr>
              <a:grpSpLocks/>
            </xdr:cNvGrpSpPr>
          </xdr:nvGrpSpPr>
          <xdr:grpSpPr bwMode="auto">
            <a:xfrm rot="-5400000">
              <a:off x="6570204" y="14118511"/>
              <a:ext cx="368714" cy="6749436"/>
              <a:chOff x="1444112" y="11849920"/>
              <a:chExt cx="318721" cy="4301613"/>
            </a:xfrm>
            <a:grpFill/>
          </xdr:grpSpPr>
          <xdr:sp macro="" textlink="">
            <xdr:nvSpPr>
              <xdr:cNvPr id="16" name="TextBox 15">
                <a:extLst>
                  <a:ext uri="{FF2B5EF4-FFF2-40B4-BE49-F238E27FC236}">
                    <a16:creationId xmlns:a16="http://schemas.microsoft.com/office/drawing/2014/main" id="{9D1CB0E3-55BA-4CE0-AA47-2C1A0DDB1CDA}"/>
                  </a:ext>
                </a:extLst>
              </xdr:cNvPr>
              <xdr:cNvSpPr txBox="1"/>
            </xdr:nvSpPr>
            <xdr:spPr>
              <a:xfrm rot="5400000">
                <a:off x="1397231" y="12096922"/>
                <a:ext cx="563815" cy="192939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HIGH</a:t>
                </a:r>
              </a:p>
            </xdr:txBody>
          </xdr:sp>
          <xdr:sp macro="" textlink="">
            <xdr:nvSpPr>
              <xdr:cNvPr id="17" name="TextBox 16">
                <a:extLst>
                  <a:ext uri="{FF2B5EF4-FFF2-40B4-BE49-F238E27FC236}">
                    <a16:creationId xmlns:a16="http://schemas.microsoft.com/office/drawing/2014/main" id="{AC4B62EE-2F01-4B96-8A82-2BE9610ABEBB}"/>
                  </a:ext>
                </a:extLst>
              </xdr:cNvPr>
              <xdr:cNvSpPr txBox="1"/>
            </xdr:nvSpPr>
            <xdr:spPr>
              <a:xfrm rot="5400000">
                <a:off x="1367871" y="15766616"/>
                <a:ext cx="563815" cy="201328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LOW</a:t>
                </a:r>
              </a:p>
            </xdr:txBody>
          </xdr:sp>
          <xdr:sp macro="" textlink="">
            <xdr:nvSpPr>
              <xdr:cNvPr id="18" name="TextBox 17">
                <a:extLst>
                  <a:ext uri="{FF2B5EF4-FFF2-40B4-BE49-F238E27FC236}">
                    <a16:creationId xmlns:a16="http://schemas.microsoft.com/office/drawing/2014/main" id="{800370E2-66EF-498C-83EB-250CE0488261}"/>
                  </a:ext>
                </a:extLst>
              </xdr:cNvPr>
              <xdr:cNvSpPr txBox="1"/>
            </xdr:nvSpPr>
            <xdr:spPr>
              <a:xfrm rot="5400000">
                <a:off x="1128401" y="13880466"/>
                <a:ext cx="1042754" cy="184551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Relative</a:t>
                </a:r>
                <a:r>
                  <a:rPr lang="en-US" sz="1100" baseline="0"/>
                  <a:t> Market Share</a:t>
                </a:r>
                <a:endParaRPr lang="en-US" sz="1100"/>
              </a:p>
              <a:p>
                <a:pPr algn="ctr"/>
                <a:endParaRPr lang="en-US" sz="1100"/>
              </a:p>
            </xdr:txBody>
          </xdr:sp>
          <xdr:sp macro="" textlink="">
            <xdr:nvSpPr>
              <xdr:cNvPr id="19" name="Up Arrow 21">
                <a:extLst>
                  <a:ext uri="{FF2B5EF4-FFF2-40B4-BE49-F238E27FC236}">
                    <a16:creationId xmlns:a16="http://schemas.microsoft.com/office/drawing/2014/main" id="{6D1EB950-D3E6-4ED8-9806-2EC567E970FA}"/>
                  </a:ext>
                </a:extLst>
              </xdr:cNvPr>
              <xdr:cNvSpPr/>
            </xdr:nvSpPr>
            <xdr:spPr>
              <a:xfrm>
                <a:off x="1456839" y="11850859"/>
                <a:ext cx="142607" cy="4298328"/>
              </a:xfrm>
              <a:prstGeom prst="upArrow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en-AU"/>
              </a:p>
            </xdr:txBody>
          </xdr:sp>
        </xdr:grpSp>
      </xdr:grp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C756AA98-680F-461A-B5DF-8A2159FDE55B}"/>
              </a:ext>
            </a:extLst>
          </xdr:cNvPr>
          <xdr:cNvSpPr txBox="1"/>
        </xdr:nvSpPr>
        <xdr:spPr bwMode="auto">
          <a:xfrm>
            <a:off x="4136357" y="13604481"/>
            <a:ext cx="1529335" cy="255330"/>
          </a:xfrm>
          <a:prstGeom prst="rect">
            <a:avLst/>
          </a:prstGeom>
          <a:noFill/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2800" b="1">
                <a:solidFill>
                  <a:schemeClr val="dk1">
                    <a:alpha val="25000"/>
                  </a:schemeClr>
                </a:solidFill>
              </a:rPr>
              <a:t>STARS</a:t>
            </a:r>
          </a:p>
        </xdr:txBody>
      </xdr:sp>
    </xdr:grpSp>
    <xdr:clientData/>
  </xdr:twoCellAnchor>
  <xdr:twoCellAnchor>
    <xdr:from>
      <xdr:col>2</xdr:col>
      <xdr:colOff>171655</xdr:colOff>
      <xdr:row>12</xdr:row>
      <xdr:rowOff>49982</xdr:rowOff>
    </xdr:from>
    <xdr:to>
      <xdr:col>2</xdr:col>
      <xdr:colOff>745202</xdr:colOff>
      <xdr:row>21</xdr:row>
      <xdr:rowOff>153629</xdr:rowOff>
    </xdr:to>
    <xdr:sp macro="" textlink="">
      <xdr:nvSpPr>
        <xdr:cNvPr id="24" name="Curved Right Arrow 31">
          <a:extLst>
            <a:ext uri="{FF2B5EF4-FFF2-40B4-BE49-F238E27FC236}">
              <a16:creationId xmlns:a16="http://schemas.microsoft.com/office/drawing/2014/main" id="{563AAF90-3006-4BC1-952D-7F81EA4FEE12}"/>
            </a:ext>
          </a:extLst>
        </xdr:cNvPr>
        <xdr:cNvSpPr/>
      </xdr:nvSpPr>
      <xdr:spPr>
        <a:xfrm>
          <a:off x="1390855" y="2621732"/>
          <a:ext cx="573547" cy="1932447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AU"/>
        </a:p>
      </xdr:txBody>
    </xdr:sp>
    <xdr:clientData/>
  </xdr:twoCellAnchor>
  <xdr:twoCellAnchor>
    <xdr:from>
      <xdr:col>2</xdr:col>
      <xdr:colOff>3050867</xdr:colOff>
      <xdr:row>14</xdr:row>
      <xdr:rowOff>183125</xdr:rowOff>
    </xdr:from>
    <xdr:to>
      <xdr:col>2</xdr:col>
      <xdr:colOff>3870222</xdr:colOff>
      <xdr:row>15</xdr:row>
      <xdr:rowOff>183126</xdr:rowOff>
    </xdr:to>
    <xdr:sp macro="" textlink="">
      <xdr:nvSpPr>
        <xdr:cNvPr id="25" name="Right Arrow 32">
          <a:extLst>
            <a:ext uri="{FF2B5EF4-FFF2-40B4-BE49-F238E27FC236}">
              <a16:creationId xmlns:a16="http://schemas.microsoft.com/office/drawing/2014/main" id="{E2E17404-BDAE-450D-85A9-A5C7A9794B0F}"/>
            </a:ext>
          </a:extLst>
        </xdr:cNvPr>
        <xdr:cNvSpPr/>
      </xdr:nvSpPr>
      <xdr:spPr>
        <a:xfrm>
          <a:off x="4270067" y="3164450"/>
          <a:ext cx="819355" cy="20002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AU"/>
        </a:p>
      </xdr:txBody>
    </xdr:sp>
    <xdr:clientData/>
  </xdr:twoCellAnchor>
  <xdr:twoCellAnchor>
    <xdr:from>
      <xdr:col>2</xdr:col>
      <xdr:colOff>846667</xdr:colOff>
      <xdr:row>104</xdr:row>
      <xdr:rowOff>63499</xdr:rowOff>
    </xdr:from>
    <xdr:to>
      <xdr:col>2</xdr:col>
      <xdr:colOff>3037417</xdr:colOff>
      <xdr:row>106</xdr:row>
      <xdr:rowOff>95249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DAD130F-6876-46C0-B08F-E176723AE808}"/>
            </a:ext>
          </a:extLst>
        </xdr:cNvPr>
        <xdr:cNvSpPr txBox="1"/>
      </xdr:nvSpPr>
      <xdr:spPr>
        <a:xfrm>
          <a:off x="1735667" y="16753416"/>
          <a:ext cx="2190750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2800" b="1">
              <a:solidFill>
                <a:schemeClr val="dk1">
                  <a:alpha val="25000"/>
                </a:schemeClr>
              </a:solidFill>
            </a:rPr>
            <a:t>CASH</a:t>
          </a:r>
          <a:r>
            <a:rPr lang="en-AU" sz="2800" b="1" baseline="0">
              <a:solidFill>
                <a:schemeClr val="dk1">
                  <a:alpha val="25000"/>
                </a:schemeClr>
              </a:solidFill>
            </a:rPr>
            <a:t> COWS</a:t>
          </a:r>
          <a:endParaRPr lang="en-AU" sz="2800" b="1">
            <a:solidFill>
              <a:schemeClr val="dk1">
                <a:alpha val="25000"/>
              </a:schemeClr>
            </a:solidFill>
          </a:endParaRPr>
        </a:p>
      </xdr:txBody>
    </xdr:sp>
    <xdr:clientData/>
  </xdr:twoCellAnchor>
  <xdr:twoCellAnchor>
    <xdr:from>
      <xdr:col>4</xdr:col>
      <xdr:colOff>10584</xdr:colOff>
      <xdr:row>104</xdr:row>
      <xdr:rowOff>84667</xdr:rowOff>
    </xdr:from>
    <xdr:to>
      <xdr:col>4</xdr:col>
      <xdr:colOff>1227668</xdr:colOff>
      <xdr:row>106</xdr:row>
      <xdr:rowOff>84667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A22C115-2C95-4039-AFDD-1253AE1A84D0}"/>
            </a:ext>
          </a:extLst>
        </xdr:cNvPr>
        <xdr:cNvSpPr txBox="1"/>
      </xdr:nvSpPr>
      <xdr:spPr>
        <a:xfrm>
          <a:off x="5450417" y="16774584"/>
          <a:ext cx="1217084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2800" b="1">
              <a:solidFill>
                <a:schemeClr val="dk1">
                  <a:alpha val="25000"/>
                </a:schemeClr>
              </a:solidFill>
            </a:rPr>
            <a:t>DOGS</a:t>
          </a:r>
        </a:p>
      </xdr:txBody>
    </xdr:sp>
    <xdr:clientData/>
  </xdr:twoCellAnchor>
  <xdr:twoCellAnchor>
    <xdr:from>
      <xdr:col>6</xdr:col>
      <xdr:colOff>114369</xdr:colOff>
      <xdr:row>76</xdr:row>
      <xdr:rowOff>84325</xdr:rowOff>
    </xdr:from>
    <xdr:to>
      <xdr:col>7</xdr:col>
      <xdr:colOff>34481</xdr:colOff>
      <xdr:row>78</xdr:row>
      <xdr:rowOff>63158</xdr:rowOff>
    </xdr:to>
    <xdr:sp macro="" textlink="">
      <xdr:nvSpPr>
        <xdr:cNvPr id="10" name="Arrow: Left 9">
          <a:extLst>
            <a:ext uri="{FF2B5EF4-FFF2-40B4-BE49-F238E27FC236}">
              <a16:creationId xmlns:a16="http://schemas.microsoft.com/office/drawing/2014/main" id="{7FCE92FC-A0C4-4D14-A826-51962C6F0ADC}"/>
            </a:ext>
          </a:extLst>
        </xdr:cNvPr>
        <xdr:cNvSpPr/>
      </xdr:nvSpPr>
      <xdr:spPr>
        <a:xfrm>
          <a:off x="7887998" y="16471422"/>
          <a:ext cx="1845596" cy="388510"/>
        </a:xfrm>
        <a:prstGeom prst="lef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6</xdr:col>
      <xdr:colOff>640293</xdr:colOff>
      <xdr:row>83</xdr:row>
      <xdr:rowOff>100542</xdr:rowOff>
    </xdr:from>
    <xdr:to>
      <xdr:col>6</xdr:col>
      <xdr:colOff>1021293</xdr:colOff>
      <xdr:row>92</xdr:row>
      <xdr:rowOff>185208</xdr:rowOff>
    </xdr:to>
    <xdr:sp macro="" textlink="">
      <xdr:nvSpPr>
        <xdr:cNvPr id="38" name="Arrow: Left 37">
          <a:extLst>
            <a:ext uri="{FF2B5EF4-FFF2-40B4-BE49-F238E27FC236}">
              <a16:creationId xmlns:a16="http://schemas.microsoft.com/office/drawing/2014/main" id="{99265977-F37C-470F-9C48-FC03875785A2}"/>
            </a:ext>
          </a:extLst>
        </xdr:cNvPr>
        <xdr:cNvSpPr/>
      </xdr:nvSpPr>
      <xdr:spPr>
        <a:xfrm rot="16200000">
          <a:off x="7704668" y="13514917"/>
          <a:ext cx="1852083" cy="381000"/>
        </a:xfrm>
        <a:prstGeom prst="lef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461229</xdr:colOff>
      <xdr:row>111</xdr:row>
      <xdr:rowOff>190158</xdr:rowOff>
    </xdr:from>
    <xdr:to>
      <xdr:col>6</xdr:col>
      <xdr:colOff>1794728</xdr:colOff>
      <xdr:row>113</xdr:row>
      <xdr:rowOff>190158</xdr:rowOff>
    </xdr:to>
    <xdr:sp macro="" textlink="">
      <xdr:nvSpPr>
        <xdr:cNvPr id="39" name="Arrow: Left 38">
          <a:extLst>
            <a:ext uri="{FF2B5EF4-FFF2-40B4-BE49-F238E27FC236}">
              <a16:creationId xmlns:a16="http://schemas.microsoft.com/office/drawing/2014/main" id="{2076870C-4444-4954-ABFF-6FA33D542B2C}"/>
            </a:ext>
          </a:extLst>
        </xdr:cNvPr>
        <xdr:cNvSpPr/>
      </xdr:nvSpPr>
      <xdr:spPr>
        <a:xfrm>
          <a:off x="7722761" y="23500803"/>
          <a:ext cx="1845596" cy="389194"/>
        </a:xfrm>
        <a:prstGeom prst="lef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6</xdr:col>
      <xdr:colOff>645584</xdr:colOff>
      <xdr:row>94</xdr:row>
      <xdr:rowOff>137583</xdr:rowOff>
    </xdr:from>
    <xdr:to>
      <xdr:col>6</xdr:col>
      <xdr:colOff>1026584</xdr:colOff>
      <xdr:row>110</xdr:row>
      <xdr:rowOff>95249</xdr:rowOff>
    </xdr:to>
    <xdr:sp macro="" textlink="">
      <xdr:nvSpPr>
        <xdr:cNvPr id="40" name="Arrow: Left 39">
          <a:extLst>
            <a:ext uri="{FF2B5EF4-FFF2-40B4-BE49-F238E27FC236}">
              <a16:creationId xmlns:a16="http://schemas.microsoft.com/office/drawing/2014/main" id="{5034541E-F281-4090-8807-8028D0EABE04}"/>
            </a:ext>
          </a:extLst>
        </xdr:cNvPr>
        <xdr:cNvSpPr/>
      </xdr:nvSpPr>
      <xdr:spPr>
        <a:xfrm rot="16200000">
          <a:off x="7133168" y="16277166"/>
          <a:ext cx="3005666" cy="381000"/>
        </a:xfrm>
        <a:prstGeom prst="lef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1</xdr:col>
      <xdr:colOff>269364</xdr:colOff>
      <xdr:row>110</xdr:row>
      <xdr:rowOff>124611</xdr:rowOff>
    </xdr:from>
    <xdr:to>
      <xdr:col>5</xdr:col>
      <xdr:colOff>397423</xdr:colOff>
      <xdr:row>144</xdr:row>
      <xdr:rowOff>137310</xdr:rowOff>
    </xdr:to>
    <xdr:grpSp>
      <xdr:nvGrpSpPr>
        <xdr:cNvPr id="44" name="Group 29">
          <a:extLst>
            <a:ext uri="{FF2B5EF4-FFF2-40B4-BE49-F238E27FC236}">
              <a16:creationId xmlns:a16="http://schemas.microsoft.com/office/drawing/2014/main" id="{3B0A1C67-D433-4C7F-8DA2-231C65115022}"/>
            </a:ext>
          </a:extLst>
        </xdr:cNvPr>
        <xdr:cNvGrpSpPr>
          <a:grpSpLocks/>
        </xdr:cNvGrpSpPr>
      </xdr:nvGrpSpPr>
      <xdr:grpSpPr bwMode="auto">
        <a:xfrm>
          <a:off x="545589" y="22965561"/>
          <a:ext cx="7119409" cy="6518274"/>
          <a:chOff x="2859651" y="13087964"/>
          <a:chExt cx="7105753" cy="6608744"/>
        </a:xfrm>
        <a:solidFill>
          <a:schemeClr val="tx2">
            <a:lumMod val="20000"/>
            <a:lumOff val="80000"/>
          </a:schemeClr>
        </a:solidFill>
      </xdr:grpSpPr>
      <xdr:grpSp>
        <xdr:nvGrpSpPr>
          <xdr:cNvPr id="45" name="Group 26">
            <a:extLst>
              <a:ext uri="{FF2B5EF4-FFF2-40B4-BE49-F238E27FC236}">
                <a16:creationId xmlns:a16="http://schemas.microsoft.com/office/drawing/2014/main" id="{761549C1-5827-449C-A8B2-20B12AD64316}"/>
              </a:ext>
            </a:extLst>
          </xdr:cNvPr>
          <xdr:cNvGrpSpPr>
            <a:grpSpLocks/>
          </xdr:cNvGrpSpPr>
        </xdr:nvGrpSpPr>
        <xdr:grpSpPr bwMode="auto">
          <a:xfrm>
            <a:off x="2859651" y="13087964"/>
            <a:ext cx="7105753" cy="6608744"/>
            <a:chOff x="3105457" y="11131755"/>
            <a:chExt cx="7105753" cy="6608744"/>
          </a:xfrm>
          <a:grpFill/>
        </xdr:grpSpPr>
        <xdr:graphicFrame macro="">
          <xdr:nvGraphicFramePr>
            <xdr:cNvPr id="47" name="Perceptual Map" descr="This spreadsheet allows students to quickly and easily prepare a perceptual map for marketing.">
              <a:extLst>
                <a:ext uri="{FF2B5EF4-FFF2-40B4-BE49-F238E27FC236}">
                  <a16:creationId xmlns:a16="http://schemas.microsoft.com/office/drawing/2014/main" id="{21A27940-2E9D-40FE-91F7-2E4CC55AA913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3105457" y="11131755"/>
            <a:ext cx="7105753" cy="66087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48" name="Group 10">
              <a:extLst>
                <a:ext uri="{FF2B5EF4-FFF2-40B4-BE49-F238E27FC236}">
                  <a16:creationId xmlns:a16="http://schemas.microsoft.com/office/drawing/2014/main" id="{97A4F45E-4877-4F14-A799-A319435913AB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107568" y="11519935"/>
              <a:ext cx="834979" cy="5754751"/>
              <a:chOff x="1192326" y="11848242"/>
              <a:chExt cx="834979" cy="4300704"/>
            </a:xfrm>
            <a:grpFill/>
          </xdr:grpSpPr>
          <xdr:sp macro="" textlink="">
            <xdr:nvSpPr>
              <xdr:cNvPr id="54" name="TextBox 53">
                <a:extLst>
                  <a:ext uri="{FF2B5EF4-FFF2-40B4-BE49-F238E27FC236}">
                    <a16:creationId xmlns:a16="http://schemas.microsoft.com/office/drawing/2014/main" id="{8B8E5AE7-9BE2-447E-9B38-60ED6CD6133F}"/>
                  </a:ext>
                </a:extLst>
              </xdr:cNvPr>
              <xdr:cNvSpPr txBox="1"/>
            </xdr:nvSpPr>
            <xdr:spPr>
              <a:xfrm>
                <a:off x="1485099" y="11928019"/>
                <a:ext cx="542206" cy="210321"/>
              </a:xfrm>
              <a:prstGeom prst="rect">
                <a:avLst/>
              </a:prstGeom>
              <a:no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HIGH</a:t>
                </a:r>
              </a:p>
            </xdr:txBody>
          </xdr:sp>
          <xdr:sp macro="" textlink="">
            <xdr:nvSpPr>
              <xdr:cNvPr id="55" name="TextBox 54">
                <a:extLst>
                  <a:ext uri="{FF2B5EF4-FFF2-40B4-BE49-F238E27FC236}">
                    <a16:creationId xmlns:a16="http://schemas.microsoft.com/office/drawing/2014/main" id="{5AFDF9F6-153D-43FE-A44A-C5BC4E574464}"/>
                  </a:ext>
                </a:extLst>
              </xdr:cNvPr>
              <xdr:cNvSpPr txBox="1"/>
            </xdr:nvSpPr>
            <xdr:spPr>
              <a:xfrm>
                <a:off x="1485099" y="15902362"/>
                <a:ext cx="542206" cy="203069"/>
              </a:xfrm>
              <a:prstGeom prst="rect">
                <a:avLst/>
              </a:prstGeom>
              <a:no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LOW</a:t>
                </a:r>
              </a:p>
            </xdr:txBody>
          </xdr:sp>
          <xdr:sp macro="" textlink="">
            <xdr:nvSpPr>
              <xdr:cNvPr id="56" name="TextBox 55">
                <a:extLst>
                  <a:ext uri="{FF2B5EF4-FFF2-40B4-BE49-F238E27FC236}">
                    <a16:creationId xmlns:a16="http://schemas.microsoft.com/office/drawing/2014/main" id="{1F9E77F7-E742-4E47-9E6D-01027D5ABA60}"/>
                  </a:ext>
                </a:extLst>
              </xdr:cNvPr>
              <xdr:cNvSpPr txBox="1"/>
            </xdr:nvSpPr>
            <xdr:spPr>
              <a:xfrm rot="16200000">
                <a:off x="816426" y="14011424"/>
                <a:ext cx="1089111" cy="337312"/>
              </a:xfrm>
              <a:prstGeom prst="rect">
                <a:avLst/>
              </a:prstGeom>
              <a:no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Market Growth Rate</a:t>
                </a:r>
              </a:p>
            </xdr:txBody>
          </xdr:sp>
          <xdr:sp macro="" textlink="">
            <xdr:nvSpPr>
              <xdr:cNvPr id="57" name="Up Arrow 7">
                <a:extLst>
                  <a:ext uri="{FF2B5EF4-FFF2-40B4-BE49-F238E27FC236}">
                    <a16:creationId xmlns:a16="http://schemas.microsoft.com/office/drawing/2014/main" id="{76B66C78-B246-475C-B2FF-516FE9DCA222}"/>
                  </a:ext>
                </a:extLst>
              </xdr:cNvPr>
              <xdr:cNvSpPr/>
            </xdr:nvSpPr>
            <xdr:spPr>
              <a:xfrm>
                <a:off x="1447049" y="11848242"/>
                <a:ext cx="142686" cy="4300704"/>
              </a:xfrm>
              <a:prstGeom prst="upArrow">
                <a:avLst/>
              </a:prstGeom>
              <a:noFill/>
              <a:ln w="12700" cmpd="sng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en-AU"/>
              </a:p>
            </xdr:txBody>
          </xdr:sp>
        </xdr:grpSp>
        <xdr:grpSp>
          <xdr:nvGrpSpPr>
            <xdr:cNvPr id="49" name="Group 17">
              <a:extLst>
                <a:ext uri="{FF2B5EF4-FFF2-40B4-BE49-F238E27FC236}">
                  <a16:creationId xmlns:a16="http://schemas.microsoft.com/office/drawing/2014/main" id="{289AA72C-7D07-475A-AB1D-2AA78ECAE463}"/>
                </a:ext>
              </a:extLst>
            </xdr:cNvPr>
            <xdr:cNvGrpSpPr>
              <a:grpSpLocks/>
            </xdr:cNvGrpSpPr>
          </xdr:nvGrpSpPr>
          <xdr:grpSpPr bwMode="auto">
            <a:xfrm rot="-5400000">
              <a:off x="6570204" y="14118511"/>
              <a:ext cx="368714" cy="6749436"/>
              <a:chOff x="1444112" y="11849920"/>
              <a:chExt cx="318721" cy="4301613"/>
            </a:xfrm>
            <a:grpFill/>
          </xdr:grpSpPr>
          <xdr:sp macro="" textlink="">
            <xdr:nvSpPr>
              <xdr:cNvPr id="50" name="TextBox 49">
                <a:extLst>
                  <a:ext uri="{FF2B5EF4-FFF2-40B4-BE49-F238E27FC236}">
                    <a16:creationId xmlns:a16="http://schemas.microsoft.com/office/drawing/2014/main" id="{5B094541-7B95-4E10-9F29-BDCED8EA1818}"/>
                  </a:ext>
                </a:extLst>
              </xdr:cNvPr>
              <xdr:cNvSpPr txBox="1"/>
            </xdr:nvSpPr>
            <xdr:spPr>
              <a:xfrm rot="5400000">
                <a:off x="1397231" y="12096922"/>
                <a:ext cx="563815" cy="192939"/>
              </a:xfrm>
              <a:prstGeom prst="rect">
                <a:avLst/>
              </a:prstGeom>
              <a:no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HIGH</a:t>
                </a:r>
              </a:p>
            </xdr:txBody>
          </xdr:sp>
          <xdr:sp macro="" textlink="">
            <xdr:nvSpPr>
              <xdr:cNvPr id="51" name="TextBox 50">
                <a:extLst>
                  <a:ext uri="{FF2B5EF4-FFF2-40B4-BE49-F238E27FC236}">
                    <a16:creationId xmlns:a16="http://schemas.microsoft.com/office/drawing/2014/main" id="{F766176F-7217-49B1-AEF4-089C3672C7CF}"/>
                  </a:ext>
                </a:extLst>
              </xdr:cNvPr>
              <xdr:cNvSpPr txBox="1"/>
            </xdr:nvSpPr>
            <xdr:spPr>
              <a:xfrm rot="5400000">
                <a:off x="1367871" y="15766616"/>
                <a:ext cx="563815" cy="201328"/>
              </a:xfrm>
              <a:prstGeom prst="rect">
                <a:avLst/>
              </a:prstGeom>
              <a:no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LOW</a:t>
                </a:r>
              </a:p>
            </xdr:txBody>
          </xdr:sp>
          <xdr:sp macro="" textlink="">
            <xdr:nvSpPr>
              <xdr:cNvPr id="52" name="TextBox 51">
                <a:extLst>
                  <a:ext uri="{FF2B5EF4-FFF2-40B4-BE49-F238E27FC236}">
                    <a16:creationId xmlns:a16="http://schemas.microsoft.com/office/drawing/2014/main" id="{008DAFB8-59AF-4778-B243-0CB480EA5717}"/>
                  </a:ext>
                </a:extLst>
              </xdr:cNvPr>
              <xdr:cNvSpPr txBox="1"/>
            </xdr:nvSpPr>
            <xdr:spPr>
              <a:xfrm rot="5400000">
                <a:off x="1128401" y="13880466"/>
                <a:ext cx="1042754" cy="184551"/>
              </a:xfrm>
              <a:prstGeom prst="rect">
                <a:avLst/>
              </a:prstGeom>
              <a:no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Relative</a:t>
                </a:r>
                <a:r>
                  <a:rPr lang="en-US" sz="1100" baseline="0"/>
                  <a:t> Market Share</a:t>
                </a:r>
                <a:endParaRPr lang="en-US" sz="1100"/>
              </a:p>
              <a:p>
                <a:pPr algn="ctr"/>
                <a:endParaRPr lang="en-US" sz="1100"/>
              </a:p>
            </xdr:txBody>
          </xdr:sp>
          <xdr:sp macro="" textlink="">
            <xdr:nvSpPr>
              <xdr:cNvPr id="53" name="Up Arrow 21">
                <a:extLst>
                  <a:ext uri="{FF2B5EF4-FFF2-40B4-BE49-F238E27FC236}">
                    <a16:creationId xmlns:a16="http://schemas.microsoft.com/office/drawing/2014/main" id="{E0A1982A-0A51-4E01-835A-3CE840342543}"/>
                  </a:ext>
                </a:extLst>
              </xdr:cNvPr>
              <xdr:cNvSpPr/>
            </xdr:nvSpPr>
            <xdr:spPr>
              <a:xfrm>
                <a:off x="1456839" y="11850859"/>
                <a:ext cx="142607" cy="4298328"/>
              </a:xfrm>
              <a:prstGeom prst="upArrow">
                <a:avLst/>
              </a:prstGeom>
              <a:noFill/>
              <a:ln w="12700" cmpd="sng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en-AU"/>
              </a:p>
            </xdr:txBody>
          </xdr:sp>
        </xdr:grpSp>
      </xdr:grpSp>
      <xdr:sp macro="" textlink="">
        <xdr:nvSpPr>
          <xdr:cNvPr id="46" name="TextBox 45">
            <a:extLst>
              <a:ext uri="{FF2B5EF4-FFF2-40B4-BE49-F238E27FC236}">
                <a16:creationId xmlns:a16="http://schemas.microsoft.com/office/drawing/2014/main" id="{F4521910-87E5-45FC-9D7E-FB5CA4DEAC85}"/>
              </a:ext>
            </a:extLst>
          </xdr:cNvPr>
          <xdr:cNvSpPr txBox="1"/>
        </xdr:nvSpPr>
        <xdr:spPr bwMode="auto">
          <a:xfrm>
            <a:off x="4136357" y="13604481"/>
            <a:ext cx="1529335" cy="255330"/>
          </a:xfrm>
          <a:prstGeom prst="rect">
            <a:avLst/>
          </a:prstGeom>
          <a:noFill/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2800" b="1">
                <a:solidFill>
                  <a:schemeClr val="dk1">
                    <a:alpha val="25000"/>
                  </a:schemeClr>
                </a:solidFill>
              </a:rPr>
              <a:t>STARS</a:t>
            </a:r>
          </a:p>
        </xdr:txBody>
      </xdr:sp>
    </xdr:grp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0.53879</cdr:x>
      <cdr:y>0.07808</cdr:y>
    </cdr:from>
    <cdr:to>
      <cdr:x>0.98828</cdr:x>
      <cdr:y>0.12986</cdr:y>
    </cdr:to>
    <cdr:sp macro="" textlink="">
      <cdr:nvSpPr>
        <cdr:cNvPr id="2" name="TextBox 8">
          <a:extLst xmlns:a="http://schemas.openxmlformats.org/drawingml/2006/main">
            <a:ext uri="{FF2B5EF4-FFF2-40B4-BE49-F238E27FC236}">
              <a16:creationId xmlns:a16="http://schemas.microsoft.com/office/drawing/2014/main" id="{C756AA98-680F-461A-B5DF-8A2159FDE55B}"/>
            </a:ext>
          </a:extLst>
        </cdr:cNvPr>
        <cdr:cNvSpPr txBox="1"/>
      </cdr:nvSpPr>
      <cdr:spPr bwMode="auto">
        <a:xfrm xmlns:a="http://schemas.openxmlformats.org/drawingml/2006/main">
          <a:off x="3843866" y="505883"/>
          <a:ext cx="3206750" cy="3354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800" b="1">
              <a:solidFill>
                <a:schemeClr val="dk1">
                  <a:alpha val="25000"/>
                </a:schemeClr>
              </a:solidFill>
            </a:rPr>
            <a:t>QUESTION</a:t>
          </a:r>
          <a:r>
            <a:rPr lang="en-US" sz="2800" b="1" baseline="0">
              <a:solidFill>
                <a:schemeClr val="dk1">
                  <a:alpha val="25000"/>
                </a:schemeClr>
              </a:solidFill>
            </a:rPr>
            <a:t> MARKS</a:t>
          </a:r>
          <a:endParaRPr lang="en-US" sz="2800" b="1">
            <a:solidFill>
              <a:schemeClr val="dk1">
                <a:alpha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0.00163</cdr:y>
    </cdr:from>
    <cdr:to>
      <cdr:x>0.26494</cdr:x>
      <cdr:y>0.03724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B935029E-EE19-467B-9E12-38918E36303A}"/>
            </a:ext>
          </a:extLst>
        </cdr:cNvPr>
        <cdr:cNvSpPr txBox="1"/>
      </cdr:nvSpPr>
      <cdr:spPr>
        <a:xfrm xmlns:a="http://schemas.openxmlformats.org/drawingml/2006/main">
          <a:off x="0" y="10754"/>
          <a:ext cx="1884516" cy="235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800">
              <a:solidFill>
                <a:schemeClr val="bg1">
                  <a:lumMod val="50000"/>
                </a:schemeClr>
              </a:solidFill>
            </a:rPr>
            <a:t>Template by MarketingStudyGuide.com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0.53879</cdr:x>
      <cdr:y>0.07808</cdr:y>
    </cdr:from>
    <cdr:to>
      <cdr:x>0.98828</cdr:x>
      <cdr:y>0.12986</cdr:y>
    </cdr:to>
    <cdr:sp macro="" textlink="">
      <cdr:nvSpPr>
        <cdr:cNvPr id="2" name="TextBox 8">
          <a:extLst xmlns:a="http://schemas.openxmlformats.org/drawingml/2006/main">
            <a:ext uri="{FF2B5EF4-FFF2-40B4-BE49-F238E27FC236}">
              <a16:creationId xmlns:a16="http://schemas.microsoft.com/office/drawing/2014/main" id="{C756AA98-680F-461A-B5DF-8A2159FDE55B}"/>
            </a:ext>
          </a:extLst>
        </cdr:cNvPr>
        <cdr:cNvSpPr txBox="1"/>
      </cdr:nvSpPr>
      <cdr:spPr bwMode="auto">
        <a:xfrm xmlns:a="http://schemas.openxmlformats.org/drawingml/2006/main">
          <a:off x="3843866" y="505883"/>
          <a:ext cx="3206750" cy="3354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800" b="1">
              <a:solidFill>
                <a:schemeClr val="dk1">
                  <a:alpha val="25000"/>
                </a:schemeClr>
              </a:solidFill>
            </a:rPr>
            <a:t>QUESTION</a:t>
          </a:r>
          <a:r>
            <a:rPr lang="en-US" sz="2800" b="1" baseline="0">
              <a:solidFill>
                <a:schemeClr val="dk1">
                  <a:alpha val="25000"/>
                </a:schemeClr>
              </a:solidFill>
            </a:rPr>
            <a:t> MARKS</a:t>
          </a:r>
          <a:endParaRPr lang="en-US" sz="2800" b="1">
            <a:solidFill>
              <a:schemeClr val="dk1">
                <a:alpha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0.00128</cdr:y>
    </cdr:from>
    <cdr:to>
      <cdr:x>0.2851</cdr:x>
      <cdr:y>0.04903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F94F0ED5-AC25-45A3-838F-8A502482592D}"/>
            </a:ext>
          </a:extLst>
        </cdr:cNvPr>
        <cdr:cNvSpPr txBox="1"/>
      </cdr:nvSpPr>
      <cdr:spPr>
        <a:xfrm xmlns:a="http://schemas.openxmlformats.org/drawingml/2006/main">
          <a:off x="0" y="8535"/>
          <a:ext cx="2027903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800">
              <a:solidFill>
                <a:schemeClr val="bg1">
                  <a:lumMod val="50000"/>
                </a:schemeClr>
              </a:solidFill>
            </a:rPr>
            <a:t>Template by Marketing</a:t>
          </a:r>
          <a:r>
            <a:rPr lang="en-AU" sz="800" baseline="0">
              <a:solidFill>
                <a:schemeClr val="bg1">
                  <a:lumMod val="50000"/>
                </a:schemeClr>
              </a:solidFill>
            </a:rPr>
            <a:t>StudyGuide.com</a:t>
          </a:r>
          <a:endParaRPr lang="en-AU" sz="800">
            <a:solidFill>
              <a:schemeClr val="bg1">
                <a:lumMod val="50000"/>
              </a:scheme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youtu.be/BbkrKGew3bA" TargetMode="External"/><Relationship Id="rId1" Type="http://schemas.openxmlformats.org/officeDocument/2006/relationships/hyperlink" Target="https://www.marketingstudyguide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BbkrKGew3bA" TargetMode="External"/><Relationship Id="rId2" Type="http://schemas.openxmlformats.org/officeDocument/2006/relationships/hyperlink" Target="https://www.marketingstudyguide.com/" TargetMode="External"/><Relationship Id="rId1" Type="http://schemas.openxmlformats.org/officeDocument/2006/relationships/hyperlink" Target="https://www.marketingstudyguide.com/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0"/>
  <sheetViews>
    <sheetView showGridLines="0" tabSelected="1" zoomScaleNormal="100" zoomScaleSheetLayoutView="90" workbookViewId="0">
      <selection activeCell="B2" sqref="B2:I2"/>
    </sheetView>
  </sheetViews>
  <sheetFormatPr defaultRowHeight="15" x14ac:dyDescent="0.25"/>
  <cols>
    <col min="1" max="1" width="3.85546875" style="16" customWidth="1"/>
    <col min="2" max="2" width="9.140625" style="16"/>
    <col min="3" max="3" width="34" style="16" customWidth="1"/>
    <col min="4" max="4" width="12.5703125" style="16" customWidth="1"/>
    <col min="5" max="5" width="16" style="16" customWidth="1"/>
    <col min="6" max="6" width="24.140625" style="16" customWidth="1"/>
    <col min="7" max="7" width="27.5703125" style="16" customWidth="1"/>
    <col min="8" max="8" width="28.85546875" style="16" customWidth="1"/>
    <col min="9" max="9" width="34.5703125" style="16" customWidth="1"/>
    <col min="10" max="16384" width="9.140625" style="16"/>
  </cols>
  <sheetData>
    <row r="1" spans="1:16" ht="15.75" thickBot="1" x14ac:dyDescent="0.3"/>
    <row r="2" spans="1:16" ht="29.25" thickBot="1" x14ac:dyDescent="0.5">
      <c r="B2" s="129" t="s">
        <v>47</v>
      </c>
      <c r="C2" s="130"/>
      <c r="D2" s="130"/>
      <c r="E2" s="130"/>
      <c r="F2" s="130"/>
      <c r="G2" s="130"/>
      <c r="H2" s="130"/>
      <c r="I2" s="131"/>
      <c r="J2" s="17"/>
      <c r="K2" s="17"/>
      <c r="L2" s="17"/>
      <c r="M2" s="17"/>
      <c r="N2" s="17"/>
      <c r="O2" s="17"/>
      <c r="P2" s="18"/>
    </row>
    <row r="3" spans="1:16" s="46" customFormat="1" ht="15" customHeight="1" x14ac:dyDescent="0.25">
      <c r="B3" s="151" t="s">
        <v>45</v>
      </c>
      <c r="C3" s="152"/>
      <c r="D3" s="152"/>
      <c r="E3" s="152"/>
      <c r="F3" s="152"/>
      <c r="G3" s="153"/>
      <c r="H3" s="147" t="s">
        <v>66</v>
      </c>
      <c r="I3" s="148"/>
      <c r="J3" s="47"/>
      <c r="K3" s="47"/>
      <c r="L3" s="47"/>
      <c r="M3" s="47"/>
      <c r="N3" s="47"/>
      <c r="O3" s="47"/>
      <c r="P3" s="48"/>
    </row>
    <row r="4" spans="1:16" s="46" customFormat="1" ht="15" customHeight="1" thickBot="1" x14ac:dyDescent="0.3">
      <c r="B4" s="154"/>
      <c r="C4" s="155"/>
      <c r="D4" s="155"/>
      <c r="E4" s="155"/>
      <c r="F4" s="155"/>
      <c r="G4" s="156"/>
      <c r="H4" s="149"/>
      <c r="I4" s="150"/>
      <c r="J4" s="47"/>
      <c r="K4" s="47"/>
      <c r="L4" s="47"/>
      <c r="M4" s="47"/>
      <c r="N4" s="47"/>
      <c r="O4" s="47"/>
      <c r="P4" s="48"/>
    </row>
    <row r="5" spans="1:16" ht="20.25" customHeight="1" thickBot="1" x14ac:dyDescent="0.3">
      <c r="A5" s="19"/>
      <c r="B5" s="20"/>
      <c r="C5" s="21" t="s">
        <v>8</v>
      </c>
      <c r="D5" s="21"/>
      <c r="E5" s="21"/>
      <c r="F5" s="143" t="s">
        <v>26</v>
      </c>
      <c r="G5" s="143"/>
      <c r="H5" s="112" t="s">
        <v>46</v>
      </c>
      <c r="I5" s="22"/>
      <c r="J5" s="18"/>
      <c r="K5" s="23"/>
      <c r="L5" s="23"/>
      <c r="M5" s="23"/>
      <c r="N5" s="23"/>
      <c r="O5" s="23"/>
      <c r="P5" s="18"/>
    </row>
    <row r="6" spans="1:16" ht="20.25" customHeight="1" thickBot="1" x14ac:dyDescent="0.3">
      <c r="A6" s="24"/>
      <c r="B6" s="141" t="s">
        <v>24</v>
      </c>
      <c r="C6" s="142"/>
      <c r="D6" s="142"/>
      <c r="E6" s="140" t="s">
        <v>23</v>
      </c>
      <c r="F6" s="140"/>
      <c r="G6" s="25"/>
      <c r="H6" s="26" t="s">
        <v>25</v>
      </c>
      <c r="I6" s="27"/>
      <c r="J6" s="24"/>
      <c r="K6" s="24"/>
      <c r="L6" s="18"/>
      <c r="M6" s="18"/>
      <c r="N6" s="18"/>
      <c r="O6" s="18"/>
      <c r="P6" s="18"/>
    </row>
    <row r="7" spans="1:16" ht="24" thickBot="1" x14ac:dyDescent="0.3">
      <c r="B7" s="132" t="s">
        <v>12</v>
      </c>
      <c r="C7" s="133"/>
      <c r="D7" s="133"/>
      <c r="E7" s="133"/>
      <c r="F7" s="133"/>
      <c r="G7" s="133"/>
      <c r="H7" s="133"/>
      <c r="I7" s="134"/>
    </row>
    <row r="8" spans="1:16" ht="15.75" thickBot="1" x14ac:dyDescent="0.3">
      <c r="B8" s="28"/>
      <c r="C8" s="19"/>
      <c r="D8" s="19"/>
      <c r="E8" s="19"/>
      <c r="F8" s="19"/>
      <c r="G8" s="19"/>
      <c r="H8" s="19"/>
      <c r="I8" s="29"/>
    </row>
    <row r="9" spans="1:16" ht="27.75" customHeight="1" thickBot="1" x14ac:dyDescent="0.3">
      <c r="B9" s="30" t="s">
        <v>0</v>
      </c>
      <c r="C9" s="144" t="s">
        <v>27</v>
      </c>
      <c r="D9" s="145"/>
      <c r="E9" s="146"/>
      <c r="F9" s="135" t="s">
        <v>28</v>
      </c>
      <c r="G9" s="136"/>
      <c r="H9" s="136"/>
      <c r="I9" s="137"/>
    </row>
    <row r="10" spans="1:16" ht="15.75" thickBot="1" x14ac:dyDescent="0.3">
      <c r="B10" s="31"/>
      <c r="C10" s="32"/>
      <c r="D10" s="32"/>
      <c r="E10" s="32"/>
      <c r="F10" s="32"/>
      <c r="G10" s="32"/>
      <c r="H10" s="32"/>
      <c r="I10" s="33"/>
    </row>
    <row r="11" spans="1:16" ht="19.5" thickBot="1" x14ac:dyDescent="0.3">
      <c r="B11" s="138" t="s">
        <v>1</v>
      </c>
      <c r="C11" s="139"/>
      <c r="D11" s="138" t="s">
        <v>2</v>
      </c>
      <c r="E11" s="139"/>
      <c r="F11" s="30" t="s">
        <v>3</v>
      </c>
      <c r="G11" s="34" t="s">
        <v>17</v>
      </c>
      <c r="H11" s="30" t="s">
        <v>4</v>
      </c>
      <c r="I11" s="30" t="s">
        <v>19</v>
      </c>
    </row>
    <row r="12" spans="1:16" ht="23.25" customHeight="1" thickBot="1" x14ac:dyDescent="0.3">
      <c r="B12" s="161" t="s">
        <v>9</v>
      </c>
      <c r="C12" s="162"/>
      <c r="D12" s="157" t="s">
        <v>14</v>
      </c>
      <c r="E12" s="158"/>
      <c r="F12" s="122" t="s">
        <v>15</v>
      </c>
      <c r="G12" s="164" t="s">
        <v>16</v>
      </c>
      <c r="H12" s="122" t="s">
        <v>18</v>
      </c>
      <c r="I12" s="35" t="s">
        <v>20</v>
      </c>
      <c r="J12" s="36"/>
    </row>
    <row r="13" spans="1:16" ht="34.5" customHeight="1" thickBot="1" x14ac:dyDescent="0.3">
      <c r="B13" s="163"/>
      <c r="C13" s="127"/>
      <c r="D13" s="159"/>
      <c r="E13" s="160"/>
      <c r="F13" s="123"/>
      <c r="G13" s="165"/>
      <c r="H13" s="123"/>
      <c r="I13" s="37" t="s">
        <v>10</v>
      </c>
      <c r="J13" s="38"/>
    </row>
    <row r="14" spans="1:16" ht="15.75" x14ac:dyDescent="0.25">
      <c r="B14" s="39">
        <v>1</v>
      </c>
      <c r="C14" s="2" t="s">
        <v>60</v>
      </c>
      <c r="D14" s="120">
        <v>0.45</v>
      </c>
      <c r="E14" s="121"/>
      <c r="F14" s="7">
        <v>0.15</v>
      </c>
      <c r="G14" s="107">
        <f>IFERROR(D14/F14,"")</f>
        <v>3</v>
      </c>
      <c r="H14" s="10">
        <v>0.2</v>
      </c>
      <c r="I14" s="11">
        <v>25</v>
      </c>
    </row>
    <row r="15" spans="1:16" ht="15.75" x14ac:dyDescent="0.25">
      <c r="B15" s="40">
        <v>2</v>
      </c>
      <c r="C15" s="3" t="s">
        <v>61</v>
      </c>
      <c r="D15" s="116">
        <v>0.35</v>
      </c>
      <c r="E15" s="117"/>
      <c r="F15" s="4">
        <v>0.1</v>
      </c>
      <c r="G15" s="108">
        <f t="shared" ref="G15:G18" si="0">IFERROR(D15/F15,"")</f>
        <v>3.4999999999999996</v>
      </c>
      <c r="H15" s="12">
        <v>0</v>
      </c>
      <c r="I15" s="13">
        <v>10</v>
      </c>
    </row>
    <row r="16" spans="1:16" ht="15.75" x14ac:dyDescent="0.25">
      <c r="B16" s="40">
        <v>3</v>
      </c>
      <c r="C16" s="3" t="s">
        <v>62</v>
      </c>
      <c r="D16" s="116">
        <v>0.02</v>
      </c>
      <c r="E16" s="117"/>
      <c r="F16" s="4">
        <v>0.2</v>
      </c>
      <c r="G16" s="108">
        <f t="shared" si="0"/>
        <v>9.9999999999999992E-2</v>
      </c>
      <c r="H16" s="12">
        <v>-0.05</v>
      </c>
      <c r="I16" s="13">
        <v>10</v>
      </c>
    </row>
    <row r="17" spans="2:9" ht="15.75" x14ac:dyDescent="0.25">
      <c r="B17" s="40">
        <v>4</v>
      </c>
      <c r="C17" s="3" t="s">
        <v>63</v>
      </c>
      <c r="D17" s="116">
        <v>0.05</v>
      </c>
      <c r="E17" s="117"/>
      <c r="F17" s="4">
        <v>0.4</v>
      </c>
      <c r="G17" s="108">
        <f t="shared" si="0"/>
        <v>0.125</v>
      </c>
      <c r="H17" s="12">
        <v>0.25</v>
      </c>
      <c r="I17" s="13">
        <v>20</v>
      </c>
    </row>
    <row r="18" spans="2:9" ht="16.5" thickBot="1" x14ac:dyDescent="0.3">
      <c r="B18" s="41">
        <v>5</v>
      </c>
      <c r="C18" s="5" t="s">
        <v>64</v>
      </c>
      <c r="D18" s="118">
        <v>0.1</v>
      </c>
      <c r="E18" s="119"/>
      <c r="F18" s="6">
        <v>0.2</v>
      </c>
      <c r="G18" s="109">
        <f t="shared" si="0"/>
        <v>0.5</v>
      </c>
      <c r="H18" s="14">
        <v>0.1</v>
      </c>
      <c r="I18" s="15">
        <v>25</v>
      </c>
    </row>
    <row r="19" spans="2:9" ht="15.75" x14ac:dyDescent="0.25">
      <c r="B19" s="39">
        <v>6</v>
      </c>
      <c r="C19" s="2"/>
      <c r="D19" s="120"/>
      <c r="E19" s="121"/>
      <c r="F19" s="7"/>
      <c r="G19" s="110"/>
      <c r="H19" s="10"/>
      <c r="I19" s="11"/>
    </row>
    <row r="20" spans="2:9" ht="15.75" x14ac:dyDescent="0.25">
      <c r="B20" s="40">
        <v>7</v>
      </c>
      <c r="C20" s="3"/>
      <c r="D20" s="116"/>
      <c r="E20" s="117"/>
      <c r="F20" s="4"/>
      <c r="G20" s="108"/>
      <c r="H20" s="12"/>
      <c r="I20" s="13"/>
    </row>
    <row r="21" spans="2:9" ht="15.75" x14ac:dyDescent="0.25">
      <c r="B21" s="40">
        <v>8</v>
      </c>
      <c r="C21" s="3"/>
      <c r="D21" s="116"/>
      <c r="E21" s="117"/>
      <c r="F21" s="4"/>
      <c r="G21" s="108"/>
      <c r="H21" s="12"/>
      <c r="I21" s="13"/>
    </row>
    <row r="22" spans="2:9" ht="15.75" x14ac:dyDescent="0.25">
      <c r="B22" s="40">
        <v>9</v>
      </c>
      <c r="C22" s="3"/>
      <c r="D22" s="116"/>
      <c r="E22" s="117"/>
      <c r="F22" s="4"/>
      <c r="G22" s="108"/>
      <c r="H22" s="12"/>
      <c r="I22" s="13"/>
    </row>
    <row r="23" spans="2:9" ht="16.5" thickBot="1" x14ac:dyDescent="0.3">
      <c r="B23" s="41">
        <v>10</v>
      </c>
      <c r="C23" s="5"/>
      <c r="D23" s="118"/>
      <c r="E23" s="119"/>
      <c r="F23" s="6"/>
      <c r="G23" s="109"/>
      <c r="H23" s="14"/>
      <c r="I23" s="15"/>
    </row>
    <row r="24" spans="2:9" ht="15.75" x14ac:dyDescent="0.25">
      <c r="B24" s="40">
        <v>11</v>
      </c>
      <c r="C24" s="3"/>
      <c r="D24" s="120"/>
      <c r="E24" s="121"/>
      <c r="F24" s="4"/>
      <c r="G24" s="108"/>
      <c r="H24" s="12"/>
      <c r="I24" s="11"/>
    </row>
    <row r="25" spans="2:9" ht="15.75" x14ac:dyDescent="0.25">
      <c r="B25" s="40">
        <v>12</v>
      </c>
      <c r="C25" s="3"/>
      <c r="D25" s="116"/>
      <c r="E25" s="117"/>
      <c r="F25" s="4"/>
      <c r="G25" s="108"/>
      <c r="H25" s="12"/>
      <c r="I25" s="13"/>
    </row>
    <row r="26" spans="2:9" ht="15.75" x14ac:dyDescent="0.25">
      <c r="B26" s="40">
        <v>13</v>
      </c>
      <c r="C26" s="3"/>
      <c r="D26" s="116"/>
      <c r="E26" s="117"/>
      <c r="F26" s="4"/>
      <c r="G26" s="108"/>
      <c r="H26" s="12"/>
      <c r="I26" s="13"/>
    </row>
    <row r="27" spans="2:9" ht="15.75" x14ac:dyDescent="0.25">
      <c r="B27" s="40">
        <v>14</v>
      </c>
      <c r="C27" s="3"/>
      <c r="D27" s="116"/>
      <c r="E27" s="117"/>
      <c r="F27" s="4"/>
      <c r="G27" s="108"/>
      <c r="H27" s="12"/>
      <c r="I27" s="13"/>
    </row>
    <row r="28" spans="2:9" ht="16.5" thickBot="1" x14ac:dyDescent="0.3">
      <c r="B28" s="40">
        <v>15</v>
      </c>
      <c r="C28" s="3"/>
      <c r="D28" s="118"/>
      <c r="E28" s="119"/>
      <c r="F28" s="4"/>
      <c r="G28" s="108"/>
      <c r="H28" s="12"/>
      <c r="I28" s="15"/>
    </row>
    <row r="29" spans="2:9" ht="15.75" x14ac:dyDescent="0.25">
      <c r="B29" s="39">
        <v>16</v>
      </c>
      <c r="C29" s="2"/>
      <c r="D29" s="120"/>
      <c r="E29" s="121"/>
      <c r="F29" s="7"/>
      <c r="G29" s="110"/>
      <c r="H29" s="10"/>
      <c r="I29" s="11"/>
    </row>
    <row r="30" spans="2:9" ht="15.75" x14ac:dyDescent="0.25">
      <c r="B30" s="40">
        <v>17</v>
      </c>
      <c r="C30" s="3"/>
      <c r="D30" s="116"/>
      <c r="E30" s="117"/>
      <c r="F30" s="4"/>
      <c r="G30" s="108"/>
      <c r="H30" s="12"/>
      <c r="I30" s="13"/>
    </row>
    <row r="31" spans="2:9" ht="15.75" x14ac:dyDescent="0.25">
      <c r="B31" s="40">
        <v>18</v>
      </c>
      <c r="C31" s="3"/>
      <c r="D31" s="116"/>
      <c r="E31" s="117"/>
      <c r="F31" s="4"/>
      <c r="G31" s="108"/>
      <c r="H31" s="12"/>
      <c r="I31" s="13"/>
    </row>
    <row r="32" spans="2:9" ht="15.75" x14ac:dyDescent="0.25">
      <c r="B32" s="40">
        <v>19</v>
      </c>
      <c r="C32" s="3"/>
      <c r="D32" s="116"/>
      <c r="E32" s="117"/>
      <c r="F32" s="4"/>
      <c r="G32" s="108"/>
      <c r="H32" s="12"/>
      <c r="I32" s="13"/>
    </row>
    <row r="33" spans="2:9" ht="16.5" thickBot="1" x14ac:dyDescent="0.3">
      <c r="B33" s="41">
        <v>20</v>
      </c>
      <c r="C33" s="5"/>
      <c r="D33" s="118"/>
      <c r="E33" s="119"/>
      <c r="F33" s="6"/>
      <c r="G33" s="109"/>
      <c r="H33" s="14"/>
      <c r="I33" s="15"/>
    </row>
    <row r="34" spans="2:9" ht="15.75" x14ac:dyDescent="0.25">
      <c r="B34" s="40">
        <v>21</v>
      </c>
      <c r="C34" s="3"/>
      <c r="D34" s="120"/>
      <c r="E34" s="121"/>
      <c r="F34" s="4"/>
      <c r="G34" s="108"/>
      <c r="H34" s="12"/>
      <c r="I34" s="11"/>
    </row>
    <row r="35" spans="2:9" ht="15.75" x14ac:dyDescent="0.25">
      <c r="B35" s="40">
        <v>22</v>
      </c>
      <c r="C35" s="3"/>
      <c r="D35" s="116"/>
      <c r="E35" s="117"/>
      <c r="F35" s="4"/>
      <c r="G35" s="108"/>
      <c r="H35" s="12"/>
      <c r="I35" s="13"/>
    </row>
    <row r="36" spans="2:9" ht="15.75" x14ac:dyDescent="0.25">
      <c r="B36" s="40">
        <v>23</v>
      </c>
      <c r="C36" s="3"/>
      <c r="D36" s="116"/>
      <c r="E36" s="117"/>
      <c r="F36" s="8"/>
      <c r="G36" s="108"/>
      <c r="H36" s="12"/>
      <c r="I36" s="13"/>
    </row>
    <row r="37" spans="2:9" ht="15.75" x14ac:dyDescent="0.25">
      <c r="B37" s="40">
        <v>24</v>
      </c>
      <c r="C37" s="3"/>
      <c r="D37" s="116"/>
      <c r="E37" s="117"/>
      <c r="F37" s="8"/>
      <c r="G37" s="108"/>
      <c r="H37" s="12"/>
      <c r="I37" s="13"/>
    </row>
    <row r="38" spans="2:9" ht="16.5" thickBot="1" x14ac:dyDescent="0.3">
      <c r="B38" s="41">
        <v>25</v>
      </c>
      <c r="C38" s="5"/>
      <c r="D38" s="118"/>
      <c r="E38" s="119"/>
      <c r="F38" s="9"/>
      <c r="G38" s="109"/>
      <c r="H38" s="14"/>
      <c r="I38" s="15"/>
    </row>
    <row r="39" spans="2:9" ht="15.75" x14ac:dyDescent="0.25">
      <c r="B39" s="39">
        <v>26</v>
      </c>
      <c r="C39" s="2"/>
      <c r="D39" s="120"/>
      <c r="E39" s="121"/>
      <c r="F39" s="7"/>
      <c r="G39" s="107"/>
      <c r="H39" s="113"/>
      <c r="I39" s="11"/>
    </row>
    <row r="40" spans="2:9" ht="15.75" x14ac:dyDescent="0.25">
      <c r="B40" s="40">
        <v>27</v>
      </c>
      <c r="C40" s="3"/>
      <c r="D40" s="116"/>
      <c r="E40" s="117"/>
      <c r="F40" s="4"/>
      <c r="G40" s="108"/>
      <c r="H40" s="114"/>
      <c r="I40" s="13"/>
    </row>
    <row r="41" spans="2:9" ht="15.75" x14ac:dyDescent="0.25">
      <c r="B41" s="40">
        <v>28</v>
      </c>
      <c r="C41" s="3"/>
      <c r="D41" s="116"/>
      <c r="E41" s="117"/>
      <c r="F41" s="4"/>
      <c r="G41" s="108"/>
      <c r="H41" s="114"/>
      <c r="I41" s="13"/>
    </row>
    <row r="42" spans="2:9" ht="15.75" x14ac:dyDescent="0.25">
      <c r="B42" s="40">
        <v>29</v>
      </c>
      <c r="C42" s="3"/>
      <c r="D42" s="116"/>
      <c r="E42" s="117"/>
      <c r="F42" s="4"/>
      <c r="G42" s="108"/>
      <c r="H42" s="114"/>
      <c r="I42" s="13"/>
    </row>
    <row r="43" spans="2:9" ht="16.5" thickBot="1" x14ac:dyDescent="0.3">
      <c r="B43" s="41">
        <v>30</v>
      </c>
      <c r="C43" s="5"/>
      <c r="D43" s="118"/>
      <c r="E43" s="119"/>
      <c r="F43" s="6"/>
      <c r="G43" s="109"/>
      <c r="H43" s="115"/>
      <c r="I43" s="15"/>
    </row>
    <row r="44" spans="2:9" ht="15.75" x14ac:dyDescent="0.25">
      <c r="B44" s="39">
        <v>31</v>
      </c>
      <c r="C44" s="2"/>
      <c r="D44" s="120"/>
      <c r="E44" s="121"/>
      <c r="F44" s="7"/>
      <c r="G44" s="110"/>
      <c r="H44" s="113"/>
      <c r="I44" s="11"/>
    </row>
    <row r="45" spans="2:9" ht="15.75" x14ac:dyDescent="0.25">
      <c r="B45" s="40">
        <v>32</v>
      </c>
      <c r="C45" s="3"/>
      <c r="D45" s="116"/>
      <c r="E45" s="117"/>
      <c r="F45" s="4"/>
      <c r="G45" s="108"/>
      <c r="H45" s="114"/>
      <c r="I45" s="13"/>
    </row>
    <row r="46" spans="2:9" ht="15.75" x14ac:dyDescent="0.25">
      <c r="B46" s="40">
        <v>33</v>
      </c>
      <c r="C46" s="3"/>
      <c r="D46" s="116"/>
      <c r="E46" s="117"/>
      <c r="F46" s="4"/>
      <c r="G46" s="108"/>
      <c r="H46" s="114"/>
      <c r="I46" s="13"/>
    </row>
    <row r="47" spans="2:9" ht="15.75" x14ac:dyDescent="0.25">
      <c r="B47" s="40">
        <v>34</v>
      </c>
      <c r="C47" s="3"/>
      <c r="D47" s="116"/>
      <c r="E47" s="117"/>
      <c r="F47" s="4"/>
      <c r="G47" s="108"/>
      <c r="H47" s="114"/>
      <c r="I47" s="13"/>
    </row>
    <row r="48" spans="2:9" ht="16.5" thickBot="1" x14ac:dyDescent="0.3">
      <c r="B48" s="41">
        <v>35</v>
      </c>
      <c r="C48" s="5"/>
      <c r="D48" s="118"/>
      <c r="E48" s="119"/>
      <c r="F48" s="6"/>
      <c r="G48" s="109"/>
      <c r="H48" s="115"/>
      <c r="I48" s="15"/>
    </row>
    <row r="49" spans="2:9" ht="15.75" x14ac:dyDescent="0.25">
      <c r="B49" s="40">
        <v>36</v>
      </c>
      <c r="C49" s="3"/>
      <c r="D49" s="120"/>
      <c r="E49" s="121"/>
      <c r="F49" s="7"/>
      <c r="G49" s="108"/>
      <c r="H49" s="114"/>
      <c r="I49" s="11"/>
    </row>
    <row r="50" spans="2:9" ht="15.75" x14ac:dyDescent="0.25">
      <c r="B50" s="40">
        <v>37</v>
      </c>
      <c r="C50" s="3"/>
      <c r="D50" s="116"/>
      <c r="E50" s="117"/>
      <c r="F50" s="4"/>
      <c r="G50" s="108"/>
      <c r="H50" s="114"/>
      <c r="I50" s="13"/>
    </row>
    <row r="51" spans="2:9" ht="15.75" x14ac:dyDescent="0.25">
      <c r="B51" s="40">
        <v>38</v>
      </c>
      <c r="C51" s="3"/>
      <c r="D51" s="116"/>
      <c r="E51" s="117"/>
      <c r="F51" s="4"/>
      <c r="G51" s="108"/>
      <c r="H51" s="114"/>
      <c r="I51" s="13"/>
    </row>
    <row r="52" spans="2:9" ht="15.75" x14ac:dyDescent="0.25">
      <c r="B52" s="40">
        <v>39</v>
      </c>
      <c r="C52" s="3"/>
      <c r="D52" s="116"/>
      <c r="E52" s="117"/>
      <c r="F52" s="4"/>
      <c r="G52" s="108"/>
      <c r="H52" s="114"/>
      <c r="I52" s="13"/>
    </row>
    <row r="53" spans="2:9" ht="16.5" thickBot="1" x14ac:dyDescent="0.3">
      <c r="B53" s="40">
        <v>40</v>
      </c>
      <c r="C53" s="3"/>
      <c r="D53" s="118"/>
      <c r="E53" s="119"/>
      <c r="F53" s="6"/>
      <c r="G53" s="108"/>
      <c r="H53" s="114"/>
      <c r="I53" s="15"/>
    </row>
    <row r="54" spans="2:9" ht="15.75" x14ac:dyDescent="0.25">
      <c r="B54" s="39">
        <v>41</v>
      </c>
      <c r="C54" s="2"/>
      <c r="D54" s="120"/>
      <c r="E54" s="121"/>
      <c r="F54" s="7"/>
      <c r="G54" s="110"/>
      <c r="H54" s="113"/>
      <c r="I54" s="11"/>
    </row>
    <row r="55" spans="2:9" ht="15.75" x14ac:dyDescent="0.25">
      <c r="B55" s="40">
        <v>42</v>
      </c>
      <c r="C55" s="3"/>
      <c r="D55" s="116"/>
      <c r="E55" s="117"/>
      <c r="F55" s="4"/>
      <c r="G55" s="108"/>
      <c r="H55" s="114"/>
      <c r="I55" s="13"/>
    </row>
    <row r="56" spans="2:9" ht="15.75" x14ac:dyDescent="0.25">
      <c r="B56" s="40">
        <v>43</v>
      </c>
      <c r="C56" s="3"/>
      <c r="D56" s="116"/>
      <c r="E56" s="117"/>
      <c r="F56" s="4"/>
      <c r="G56" s="108"/>
      <c r="H56" s="114"/>
      <c r="I56" s="13"/>
    </row>
    <row r="57" spans="2:9" ht="15.75" x14ac:dyDescent="0.25">
      <c r="B57" s="40">
        <v>44</v>
      </c>
      <c r="C57" s="3"/>
      <c r="D57" s="116"/>
      <c r="E57" s="117"/>
      <c r="F57" s="4"/>
      <c r="G57" s="108"/>
      <c r="H57" s="114"/>
      <c r="I57" s="13"/>
    </row>
    <row r="58" spans="2:9" ht="16.5" thickBot="1" x14ac:dyDescent="0.3">
      <c r="B58" s="41">
        <v>45</v>
      </c>
      <c r="C58" s="5"/>
      <c r="D58" s="118"/>
      <c r="E58" s="119"/>
      <c r="F58" s="6"/>
      <c r="G58" s="109"/>
      <c r="H58" s="115"/>
      <c r="I58" s="15"/>
    </row>
    <row r="59" spans="2:9" ht="15.75" x14ac:dyDescent="0.25">
      <c r="B59" s="40">
        <v>46</v>
      </c>
      <c r="C59" s="3"/>
      <c r="D59" s="120"/>
      <c r="E59" s="121"/>
      <c r="F59" s="7"/>
      <c r="G59" s="108"/>
      <c r="H59" s="114"/>
      <c r="I59" s="11"/>
    </row>
    <row r="60" spans="2:9" ht="15.75" x14ac:dyDescent="0.25">
      <c r="B60" s="40">
        <v>47</v>
      </c>
      <c r="C60" s="3"/>
      <c r="D60" s="116"/>
      <c r="E60" s="117"/>
      <c r="F60" s="4"/>
      <c r="G60" s="108"/>
      <c r="H60" s="114"/>
      <c r="I60" s="13"/>
    </row>
    <row r="61" spans="2:9" ht="15.75" x14ac:dyDescent="0.25">
      <c r="B61" s="40">
        <v>48</v>
      </c>
      <c r="C61" s="3"/>
      <c r="D61" s="116"/>
      <c r="E61" s="117"/>
      <c r="F61" s="4"/>
      <c r="G61" s="108"/>
      <c r="H61" s="114"/>
      <c r="I61" s="13"/>
    </row>
    <row r="62" spans="2:9" ht="15.75" x14ac:dyDescent="0.25">
      <c r="B62" s="40">
        <v>49</v>
      </c>
      <c r="C62" s="3"/>
      <c r="D62" s="116"/>
      <c r="E62" s="117"/>
      <c r="F62" s="4"/>
      <c r="G62" s="108"/>
      <c r="H62" s="114"/>
      <c r="I62" s="13"/>
    </row>
    <row r="63" spans="2:9" ht="16.5" thickBot="1" x14ac:dyDescent="0.3">
      <c r="B63" s="41">
        <v>50</v>
      </c>
      <c r="C63" s="5"/>
      <c r="D63" s="118"/>
      <c r="E63" s="119"/>
      <c r="F63" s="6"/>
      <c r="G63" s="109"/>
      <c r="H63" s="115"/>
      <c r="I63" s="15"/>
    </row>
    <row r="64" spans="2:9" ht="16.5" thickBot="1" x14ac:dyDescent="0.3">
      <c r="G64" s="42"/>
    </row>
    <row r="65" spans="2:9" ht="19.5" customHeight="1" x14ac:dyDescent="0.25">
      <c r="B65" s="168" t="s">
        <v>22</v>
      </c>
      <c r="C65" s="171" t="s">
        <v>50</v>
      </c>
      <c r="D65" s="172"/>
      <c r="E65" s="172"/>
      <c r="F65" s="172"/>
      <c r="G65" s="172"/>
      <c r="H65" s="172"/>
      <c r="I65" s="173"/>
    </row>
    <row r="66" spans="2:9" ht="18.75" x14ac:dyDescent="0.25">
      <c r="B66" s="169"/>
      <c r="C66" s="124" t="s">
        <v>51</v>
      </c>
      <c r="D66" s="125"/>
      <c r="E66" s="125"/>
      <c r="F66" s="125"/>
      <c r="G66" s="125"/>
      <c r="H66" s="125"/>
      <c r="I66" s="126"/>
    </row>
    <row r="67" spans="2:9" ht="19.5" thickBot="1" x14ac:dyDescent="0.3">
      <c r="B67" s="170"/>
      <c r="C67" s="127"/>
      <c r="D67" s="127"/>
      <c r="E67" s="127"/>
      <c r="F67" s="127"/>
      <c r="G67" s="127"/>
      <c r="H67" s="127"/>
      <c r="I67" s="128"/>
    </row>
    <row r="68" spans="2:9" ht="15.75" thickBot="1" x14ac:dyDescent="0.3"/>
    <row r="69" spans="2:9" ht="16.5" customHeight="1" x14ac:dyDescent="0.25">
      <c r="I69" s="166" t="s">
        <v>21</v>
      </c>
    </row>
    <row r="70" spans="2:9" ht="15.75" customHeight="1" thickBot="1" x14ac:dyDescent="0.3">
      <c r="I70" s="167"/>
    </row>
    <row r="71" spans="2:9" ht="15.75" x14ac:dyDescent="0.25">
      <c r="I71" s="51"/>
    </row>
    <row r="72" spans="2:9" ht="16.5" thickBot="1" x14ac:dyDescent="0.3">
      <c r="H72" s="60"/>
      <c r="I72" s="52" t="s">
        <v>11</v>
      </c>
    </row>
    <row r="73" spans="2:9" ht="16.5" thickBot="1" x14ac:dyDescent="0.3">
      <c r="H73" s="57" t="s">
        <v>55</v>
      </c>
      <c r="I73" s="52" t="s">
        <v>13</v>
      </c>
    </row>
    <row r="74" spans="2:9" x14ac:dyDescent="0.25">
      <c r="H74" s="1"/>
      <c r="I74" s="53"/>
    </row>
    <row r="75" spans="2:9" ht="16.5" thickBot="1" x14ac:dyDescent="0.3">
      <c r="H75" s="1"/>
      <c r="I75" s="52" t="s">
        <v>5</v>
      </c>
    </row>
    <row r="76" spans="2:9" ht="16.5" thickBot="1" x14ac:dyDescent="0.3">
      <c r="H76" s="57" t="s">
        <v>56</v>
      </c>
      <c r="I76" s="52"/>
    </row>
    <row r="77" spans="2:9" ht="15.75" x14ac:dyDescent="0.25">
      <c r="H77" s="60"/>
      <c r="I77" s="52" t="s">
        <v>6</v>
      </c>
    </row>
    <row r="78" spans="2:9" ht="15.75" x14ac:dyDescent="0.25">
      <c r="I78" s="52"/>
    </row>
    <row r="79" spans="2:9" ht="15.75" x14ac:dyDescent="0.25">
      <c r="I79" s="52" t="s">
        <v>7</v>
      </c>
    </row>
    <row r="80" spans="2:9" ht="15.75" x14ac:dyDescent="0.25">
      <c r="I80" s="52" t="s">
        <v>54</v>
      </c>
    </row>
    <row r="81" spans="9:9" x14ac:dyDescent="0.25">
      <c r="I81" s="54"/>
    </row>
    <row r="82" spans="9:9" x14ac:dyDescent="0.25">
      <c r="I82" s="55" t="s">
        <v>52</v>
      </c>
    </row>
    <row r="83" spans="9:9" x14ac:dyDescent="0.25">
      <c r="I83" s="55" t="s">
        <v>53</v>
      </c>
    </row>
    <row r="84" spans="9:9" ht="15.75" thickBot="1" x14ac:dyDescent="0.3">
      <c r="I84" s="56"/>
    </row>
    <row r="107" spans="7:11" x14ac:dyDescent="0.25">
      <c r="H107" s="43"/>
    </row>
    <row r="109" spans="7:11" ht="15.75" thickBot="1" x14ac:dyDescent="0.3">
      <c r="H109" s="60"/>
    </row>
    <row r="110" spans="7:11" ht="16.5" thickBot="1" x14ac:dyDescent="0.3">
      <c r="H110" s="57" t="s">
        <v>57</v>
      </c>
    </row>
    <row r="111" spans="7:11" x14ac:dyDescent="0.25">
      <c r="G111" s="44"/>
      <c r="H111" s="44"/>
      <c r="I111" s="44"/>
      <c r="J111" s="45"/>
      <c r="K111" s="44"/>
    </row>
    <row r="115" spans="8:8" x14ac:dyDescent="0.25">
      <c r="H115" s="43"/>
    </row>
    <row r="120" spans="8:8" x14ac:dyDescent="0.25">
      <c r="H120" s="43"/>
    </row>
  </sheetData>
  <sheetProtection algorithmName="SHA-512" hashValue="MCCHKkC0EskDwnyVmGUoIZKlzYzW4ryV6hEKi6rs9aRbYc5PmQh7o7lSR5NGHolfENfMWXZqSQoZUuwUNiB8DA==" saltValue="uEt4hWnaTsXsPE6cebIWbA==" spinCount="100000" sheet="1" scenarios="1"/>
  <protectedRanges>
    <protectedRange sqref="C17:E38 C42:E63" name="Brands"/>
    <protectedRange sqref="G18:G38 G43:G63" name="Horizontal Scores"/>
    <protectedRange sqref="H17:H38 H42:H63" name="Vertical Scores"/>
    <protectedRange sqref="I14:I63" name="Sizes"/>
    <protectedRange sqref="F9" name="Chart Title_1"/>
    <protectedRange sqref="C14:E16 C39:E41" name="Brands_1"/>
    <protectedRange sqref="G14:G17 G39:G42" name="Horizontal Scores_1"/>
    <protectedRange sqref="H14:H16 H39:H41" name="Vertical Scores_1"/>
  </protectedRanges>
  <mergeCells count="71">
    <mergeCell ref="I69:I70"/>
    <mergeCell ref="B65:B67"/>
    <mergeCell ref="D32:E32"/>
    <mergeCell ref="D33:E33"/>
    <mergeCell ref="D34:E34"/>
    <mergeCell ref="D38:E38"/>
    <mergeCell ref="D37:E37"/>
    <mergeCell ref="C65:I65"/>
    <mergeCell ref="D39:E39"/>
    <mergeCell ref="D40:E40"/>
    <mergeCell ref="D41:E41"/>
    <mergeCell ref="D42:E42"/>
    <mergeCell ref="D43:E43"/>
    <mergeCell ref="D44:E44"/>
    <mergeCell ref="D45:E45"/>
    <mergeCell ref="D46:E46"/>
    <mergeCell ref="D12:E13"/>
    <mergeCell ref="B12:C13"/>
    <mergeCell ref="F12:F13"/>
    <mergeCell ref="G12:G13"/>
    <mergeCell ref="D36:E36"/>
    <mergeCell ref="D26:E26"/>
    <mergeCell ref="D27:E27"/>
    <mergeCell ref="D28:E28"/>
    <mergeCell ref="D29:E29"/>
    <mergeCell ref="D30:E30"/>
    <mergeCell ref="D31:E31"/>
    <mergeCell ref="B2:I2"/>
    <mergeCell ref="B7:I7"/>
    <mergeCell ref="F9:I9"/>
    <mergeCell ref="D11:E11"/>
    <mergeCell ref="B11:C11"/>
    <mergeCell ref="E6:F6"/>
    <mergeCell ref="B6:D6"/>
    <mergeCell ref="F5:G5"/>
    <mergeCell ref="C9:E9"/>
    <mergeCell ref="H3:I4"/>
    <mergeCell ref="B3:G4"/>
    <mergeCell ref="H12:H13"/>
    <mergeCell ref="C66:I66"/>
    <mergeCell ref="C67:I67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35:E35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62:E62"/>
    <mergeCell ref="D63:E63"/>
    <mergeCell ref="D57:E57"/>
    <mergeCell ref="D58:E58"/>
    <mergeCell ref="D59:E59"/>
    <mergeCell ref="D60:E60"/>
    <mergeCell ref="D61:E61"/>
  </mergeCells>
  <dataValidations count="1">
    <dataValidation type="decimal" allowBlank="1" showInputMessage="1" showErrorMessage="1" error="Enter a % from 0% to 100% only" sqref="D14:F63" xr:uid="{00000000-0002-0000-0000-000000000000}">
      <formula1>0</formula1>
      <formula2>1</formula2>
    </dataValidation>
  </dataValidations>
  <hyperlinks>
    <hyperlink ref="E6" r:id="rId1" xr:uid="{00000000-0004-0000-0000-000000000000}"/>
    <hyperlink ref="H5" r:id="rId2" xr:uid="{9C81F39C-CEF3-4B51-BE24-59C8D67CD735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4A164-81B2-4E2F-B382-FDAB1746CF2E}">
  <dimension ref="A1:O115"/>
  <sheetViews>
    <sheetView showGridLines="0" zoomScaleNormal="100" workbookViewId="0">
      <selection activeCell="B2" sqref="B2:I2"/>
    </sheetView>
  </sheetViews>
  <sheetFormatPr defaultRowHeight="15" x14ac:dyDescent="0.25"/>
  <cols>
    <col min="1" max="1" width="4.140625" style="16" customWidth="1"/>
    <col min="2" max="2" width="9.140625" style="16"/>
    <col min="3" max="3" width="58.85546875" style="16" customWidth="1"/>
    <col min="4" max="4" width="9.28515625" style="16" customWidth="1"/>
    <col min="5" max="5" width="27.5703125" style="16" customWidth="1"/>
    <col min="6" max="6" width="7.7109375" style="16" customWidth="1"/>
    <col min="7" max="7" width="28.85546875" style="16" customWidth="1"/>
    <col min="8" max="8" width="8.5703125" style="16" customWidth="1"/>
    <col min="9" max="9" width="33.5703125" style="16" bestFit="1" customWidth="1"/>
    <col min="10" max="258" width="9.140625" style="16"/>
    <col min="259" max="259" width="58.85546875" style="16" customWidth="1"/>
    <col min="260" max="260" width="9.28515625" style="16" customWidth="1"/>
    <col min="261" max="261" width="27.5703125" style="16" customWidth="1"/>
    <col min="262" max="262" width="7.7109375" style="16" customWidth="1"/>
    <col min="263" max="263" width="28.85546875" style="16" customWidth="1"/>
    <col min="264" max="264" width="8.5703125" style="16" customWidth="1"/>
    <col min="265" max="265" width="33.5703125" style="16" bestFit="1" customWidth="1"/>
    <col min="266" max="514" width="9.140625" style="16"/>
    <col min="515" max="515" width="58.85546875" style="16" customWidth="1"/>
    <col min="516" max="516" width="9.28515625" style="16" customWidth="1"/>
    <col min="517" max="517" width="27.5703125" style="16" customWidth="1"/>
    <col min="518" max="518" width="7.7109375" style="16" customWidth="1"/>
    <col min="519" max="519" width="28.85546875" style="16" customWidth="1"/>
    <col min="520" max="520" width="8.5703125" style="16" customWidth="1"/>
    <col min="521" max="521" width="33.5703125" style="16" bestFit="1" customWidth="1"/>
    <col min="522" max="770" width="9.140625" style="16"/>
    <col min="771" max="771" width="58.85546875" style="16" customWidth="1"/>
    <col min="772" max="772" width="9.28515625" style="16" customWidth="1"/>
    <col min="773" max="773" width="27.5703125" style="16" customWidth="1"/>
    <col min="774" max="774" width="7.7109375" style="16" customWidth="1"/>
    <col min="775" max="775" width="28.85546875" style="16" customWidth="1"/>
    <col min="776" max="776" width="8.5703125" style="16" customWidth="1"/>
    <col min="777" max="777" width="33.5703125" style="16" bestFit="1" customWidth="1"/>
    <col min="778" max="1026" width="9.140625" style="16"/>
    <col min="1027" max="1027" width="58.85546875" style="16" customWidth="1"/>
    <col min="1028" max="1028" width="9.28515625" style="16" customWidth="1"/>
    <col min="1029" max="1029" width="27.5703125" style="16" customWidth="1"/>
    <col min="1030" max="1030" width="7.7109375" style="16" customWidth="1"/>
    <col min="1031" max="1031" width="28.85546875" style="16" customWidth="1"/>
    <col min="1032" max="1032" width="8.5703125" style="16" customWidth="1"/>
    <col min="1033" max="1033" width="33.5703125" style="16" bestFit="1" customWidth="1"/>
    <col min="1034" max="1282" width="9.140625" style="16"/>
    <col min="1283" max="1283" width="58.85546875" style="16" customWidth="1"/>
    <col min="1284" max="1284" width="9.28515625" style="16" customWidth="1"/>
    <col min="1285" max="1285" width="27.5703125" style="16" customWidth="1"/>
    <col min="1286" max="1286" width="7.7109375" style="16" customWidth="1"/>
    <col min="1287" max="1287" width="28.85546875" style="16" customWidth="1"/>
    <col min="1288" max="1288" width="8.5703125" style="16" customWidth="1"/>
    <col min="1289" max="1289" width="33.5703125" style="16" bestFit="1" customWidth="1"/>
    <col min="1290" max="1538" width="9.140625" style="16"/>
    <col min="1539" max="1539" width="58.85546875" style="16" customWidth="1"/>
    <col min="1540" max="1540" width="9.28515625" style="16" customWidth="1"/>
    <col min="1541" max="1541" width="27.5703125" style="16" customWidth="1"/>
    <col min="1542" max="1542" width="7.7109375" style="16" customWidth="1"/>
    <col min="1543" max="1543" width="28.85546875" style="16" customWidth="1"/>
    <col min="1544" max="1544" width="8.5703125" style="16" customWidth="1"/>
    <col min="1545" max="1545" width="33.5703125" style="16" bestFit="1" customWidth="1"/>
    <col min="1546" max="1794" width="9.140625" style="16"/>
    <col min="1795" max="1795" width="58.85546875" style="16" customWidth="1"/>
    <col min="1796" max="1796" width="9.28515625" style="16" customWidth="1"/>
    <col min="1797" max="1797" width="27.5703125" style="16" customWidth="1"/>
    <col min="1798" max="1798" width="7.7109375" style="16" customWidth="1"/>
    <col min="1799" max="1799" width="28.85546875" style="16" customWidth="1"/>
    <col min="1800" max="1800" width="8.5703125" style="16" customWidth="1"/>
    <col min="1801" max="1801" width="33.5703125" style="16" bestFit="1" customWidth="1"/>
    <col min="1802" max="2050" width="9.140625" style="16"/>
    <col min="2051" max="2051" width="58.85546875" style="16" customWidth="1"/>
    <col min="2052" max="2052" width="9.28515625" style="16" customWidth="1"/>
    <col min="2053" max="2053" width="27.5703125" style="16" customWidth="1"/>
    <col min="2054" max="2054" width="7.7109375" style="16" customWidth="1"/>
    <col min="2055" max="2055" width="28.85546875" style="16" customWidth="1"/>
    <col min="2056" max="2056" width="8.5703125" style="16" customWidth="1"/>
    <col min="2057" max="2057" width="33.5703125" style="16" bestFit="1" customWidth="1"/>
    <col min="2058" max="2306" width="9.140625" style="16"/>
    <col min="2307" max="2307" width="58.85546875" style="16" customWidth="1"/>
    <col min="2308" max="2308" width="9.28515625" style="16" customWidth="1"/>
    <col min="2309" max="2309" width="27.5703125" style="16" customWidth="1"/>
    <col min="2310" max="2310" width="7.7109375" style="16" customWidth="1"/>
    <col min="2311" max="2311" width="28.85546875" style="16" customWidth="1"/>
    <col min="2312" max="2312" width="8.5703125" style="16" customWidth="1"/>
    <col min="2313" max="2313" width="33.5703125" style="16" bestFit="1" customWidth="1"/>
    <col min="2314" max="2562" width="9.140625" style="16"/>
    <col min="2563" max="2563" width="58.85546875" style="16" customWidth="1"/>
    <col min="2564" max="2564" width="9.28515625" style="16" customWidth="1"/>
    <col min="2565" max="2565" width="27.5703125" style="16" customWidth="1"/>
    <col min="2566" max="2566" width="7.7109375" style="16" customWidth="1"/>
    <col min="2567" max="2567" width="28.85546875" style="16" customWidth="1"/>
    <col min="2568" max="2568" width="8.5703125" style="16" customWidth="1"/>
    <col min="2569" max="2569" width="33.5703125" style="16" bestFit="1" customWidth="1"/>
    <col min="2570" max="2818" width="9.140625" style="16"/>
    <col min="2819" max="2819" width="58.85546875" style="16" customWidth="1"/>
    <col min="2820" max="2820" width="9.28515625" style="16" customWidth="1"/>
    <col min="2821" max="2821" width="27.5703125" style="16" customWidth="1"/>
    <col min="2822" max="2822" width="7.7109375" style="16" customWidth="1"/>
    <col min="2823" max="2823" width="28.85546875" style="16" customWidth="1"/>
    <col min="2824" max="2824" width="8.5703125" style="16" customWidth="1"/>
    <col min="2825" max="2825" width="33.5703125" style="16" bestFit="1" customWidth="1"/>
    <col min="2826" max="3074" width="9.140625" style="16"/>
    <col min="3075" max="3075" width="58.85546875" style="16" customWidth="1"/>
    <col min="3076" max="3076" width="9.28515625" style="16" customWidth="1"/>
    <col min="3077" max="3077" width="27.5703125" style="16" customWidth="1"/>
    <col min="3078" max="3078" width="7.7109375" style="16" customWidth="1"/>
    <col min="3079" max="3079" width="28.85546875" style="16" customWidth="1"/>
    <col min="3080" max="3080" width="8.5703125" style="16" customWidth="1"/>
    <col min="3081" max="3081" width="33.5703125" style="16" bestFit="1" customWidth="1"/>
    <col min="3082" max="3330" width="9.140625" style="16"/>
    <col min="3331" max="3331" width="58.85546875" style="16" customWidth="1"/>
    <col min="3332" max="3332" width="9.28515625" style="16" customWidth="1"/>
    <col min="3333" max="3333" width="27.5703125" style="16" customWidth="1"/>
    <col min="3334" max="3334" width="7.7109375" style="16" customWidth="1"/>
    <col min="3335" max="3335" width="28.85546875" style="16" customWidth="1"/>
    <col min="3336" max="3336" width="8.5703125" style="16" customWidth="1"/>
    <col min="3337" max="3337" width="33.5703125" style="16" bestFit="1" customWidth="1"/>
    <col min="3338" max="3586" width="9.140625" style="16"/>
    <col min="3587" max="3587" width="58.85546875" style="16" customWidth="1"/>
    <col min="3588" max="3588" width="9.28515625" style="16" customWidth="1"/>
    <col min="3589" max="3589" width="27.5703125" style="16" customWidth="1"/>
    <col min="3590" max="3590" width="7.7109375" style="16" customWidth="1"/>
    <col min="3591" max="3591" width="28.85546875" style="16" customWidth="1"/>
    <col min="3592" max="3592" width="8.5703125" style="16" customWidth="1"/>
    <col min="3593" max="3593" width="33.5703125" style="16" bestFit="1" customWidth="1"/>
    <col min="3594" max="3842" width="9.140625" style="16"/>
    <col min="3843" max="3843" width="58.85546875" style="16" customWidth="1"/>
    <col min="3844" max="3844" width="9.28515625" style="16" customWidth="1"/>
    <col min="3845" max="3845" width="27.5703125" style="16" customWidth="1"/>
    <col min="3846" max="3846" width="7.7109375" style="16" customWidth="1"/>
    <col min="3847" max="3847" width="28.85546875" style="16" customWidth="1"/>
    <col min="3848" max="3848" width="8.5703125" style="16" customWidth="1"/>
    <col min="3849" max="3849" width="33.5703125" style="16" bestFit="1" customWidth="1"/>
    <col min="3850" max="4098" width="9.140625" style="16"/>
    <col min="4099" max="4099" width="58.85546875" style="16" customWidth="1"/>
    <col min="4100" max="4100" width="9.28515625" style="16" customWidth="1"/>
    <col min="4101" max="4101" width="27.5703125" style="16" customWidth="1"/>
    <col min="4102" max="4102" width="7.7109375" style="16" customWidth="1"/>
    <col min="4103" max="4103" width="28.85546875" style="16" customWidth="1"/>
    <col min="4104" max="4104" width="8.5703125" style="16" customWidth="1"/>
    <col min="4105" max="4105" width="33.5703125" style="16" bestFit="1" customWidth="1"/>
    <col min="4106" max="4354" width="9.140625" style="16"/>
    <col min="4355" max="4355" width="58.85546875" style="16" customWidth="1"/>
    <col min="4356" max="4356" width="9.28515625" style="16" customWidth="1"/>
    <col min="4357" max="4357" width="27.5703125" style="16" customWidth="1"/>
    <col min="4358" max="4358" width="7.7109375" style="16" customWidth="1"/>
    <col min="4359" max="4359" width="28.85546875" style="16" customWidth="1"/>
    <col min="4360" max="4360" width="8.5703125" style="16" customWidth="1"/>
    <col min="4361" max="4361" width="33.5703125" style="16" bestFit="1" customWidth="1"/>
    <col min="4362" max="4610" width="9.140625" style="16"/>
    <col min="4611" max="4611" width="58.85546875" style="16" customWidth="1"/>
    <col min="4612" max="4612" width="9.28515625" style="16" customWidth="1"/>
    <col min="4613" max="4613" width="27.5703125" style="16" customWidth="1"/>
    <col min="4614" max="4614" width="7.7109375" style="16" customWidth="1"/>
    <col min="4615" max="4615" width="28.85546875" style="16" customWidth="1"/>
    <col min="4616" max="4616" width="8.5703125" style="16" customWidth="1"/>
    <col min="4617" max="4617" width="33.5703125" style="16" bestFit="1" customWidth="1"/>
    <col min="4618" max="4866" width="9.140625" style="16"/>
    <col min="4867" max="4867" width="58.85546875" style="16" customWidth="1"/>
    <col min="4868" max="4868" width="9.28515625" style="16" customWidth="1"/>
    <col min="4869" max="4869" width="27.5703125" style="16" customWidth="1"/>
    <col min="4870" max="4870" width="7.7109375" style="16" customWidth="1"/>
    <col min="4871" max="4871" width="28.85546875" style="16" customWidth="1"/>
    <col min="4872" max="4872" width="8.5703125" style="16" customWidth="1"/>
    <col min="4873" max="4873" width="33.5703125" style="16" bestFit="1" customWidth="1"/>
    <col min="4874" max="5122" width="9.140625" style="16"/>
    <col min="5123" max="5123" width="58.85546875" style="16" customWidth="1"/>
    <col min="5124" max="5124" width="9.28515625" style="16" customWidth="1"/>
    <col min="5125" max="5125" width="27.5703125" style="16" customWidth="1"/>
    <col min="5126" max="5126" width="7.7109375" style="16" customWidth="1"/>
    <col min="5127" max="5127" width="28.85546875" style="16" customWidth="1"/>
    <col min="5128" max="5128" width="8.5703125" style="16" customWidth="1"/>
    <col min="5129" max="5129" width="33.5703125" style="16" bestFit="1" customWidth="1"/>
    <col min="5130" max="5378" width="9.140625" style="16"/>
    <col min="5379" max="5379" width="58.85546875" style="16" customWidth="1"/>
    <col min="5380" max="5380" width="9.28515625" style="16" customWidth="1"/>
    <col min="5381" max="5381" width="27.5703125" style="16" customWidth="1"/>
    <col min="5382" max="5382" width="7.7109375" style="16" customWidth="1"/>
    <col min="5383" max="5383" width="28.85546875" style="16" customWidth="1"/>
    <col min="5384" max="5384" width="8.5703125" style="16" customWidth="1"/>
    <col min="5385" max="5385" width="33.5703125" style="16" bestFit="1" customWidth="1"/>
    <col min="5386" max="5634" width="9.140625" style="16"/>
    <col min="5635" max="5635" width="58.85546875" style="16" customWidth="1"/>
    <col min="5636" max="5636" width="9.28515625" style="16" customWidth="1"/>
    <col min="5637" max="5637" width="27.5703125" style="16" customWidth="1"/>
    <col min="5638" max="5638" width="7.7109375" style="16" customWidth="1"/>
    <col min="5639" max="5639" width="28.85546875" style="16" customWidth="1"/>
    <col min="5640" max="5640" width="8.5703125" style="16" customWidth="1"/>
    <col min="5641" max="5641" width="33.5703125" style="16" bestFit="1" customWidth="1"/>
    <col min="5642" max="5890" width="9.140625" style="16"/>
    <col min="5891" max="5891" width="58.85546875" style="16" customWidth="1"/>
    <col min="5892" max="5892" width="9.28515625" style="16" customWidth="1"/>
    <col min="5893" max="5893" width="27.5703125" style="16" customWidth="1"/>
    <col min="5894" max="5894" width="7.7109375" style="16" customWidth="1"/>
    <col min="5895" max="5895" width="28.85546875" style="16" customWidth="1"/>
    <col min="5896" max="5896" width="8.5703125" style="16" customWidth="1"/>
    <col min="5897" max="5897" width="33.5703125" style="16" bestFit="1" customWidth="1"/>
    <col min="5898" max="6146" width="9.140625" style="16"/>
    <col min="6147" max="6147" width="58.85546875" style="16" customWidth="1"/>
    <col min="6148" max="6148" width="9.28515625" style="16" customWidth="1"/>
    <col min="6149" max="6149" width="27.5703125" style="16" customWidth="1"/>
    <col min="6150" max="6150" width="7.7109375" style="16" customWidth="1"/>
    <col min="6151" max="6151" width="28.85546875" style="16" customWidth="1"/>
    <col min="6152" max="6152" width="8.5703125" style="16" customWidth="1"/>
    <col min="6153" max="6153" width="33.5703125" style="16" bestFit="1" customWidth="1"/>
    <col min="6154" max="6402" width="9.140625" style="16"/>
    <col min="6403" max="6403" width="58.85546875" style="16" customWidth="1"/>
    <col min="6404" max="6404" width="9.28515625" style="16" customWidth="1"/>
    <col min="6405" max="6405" width="27.5703125" style="16" customWidth="1"/>
    <col min="6406" max="6406" width="7.7109375" style="16" customWidth="1"/>
    <col min="6407" max="6407" width="28.85546875" style="16" customWidth="1"/>
    <col min="6408" max="6408" width="8.5703125" style="16" customWidth="1"/>
    <col min="6409" max="6409" width="33.5703125" style="16" bestFit="1" customWidth="1"/>
    <col min="6410" max="6658" width="9.140625" style="16"/>
    <col min="6659" max="6659" width="58.85546875" style="16" customWidth="1"/>
    <col min="6660" max="6660" width="9.28515625" style="16" customWidth="1"/>
    <col min="6661" max="6661" width="27.5703125" style="16" customWidth="1"/>
    <col min="6662" max="6662" width="7.7109375" style="16" customWidth="1"/>
    <col min="6663" max="6663" width="28.85546875" style="16" customWidth="1"/>
    <col min="6664" max="6664" width="8.5703125" style="16" customWidth="1"/>
    <col min="6665" max="6665" width="33.5703125" style="16" bestFit="1" customWidth="1"/>
    <col min="6666" max="6914" width="9.140625" style="16"/>
    <col min="6915" max="6915" width="58.85546875" style="16" customWidth="1"/>
    <col min="6916" max="6916" width="9.28515625" style="16" customWidth="1"/>
    <col min="6917" max="6917" width="27.5703125" style="16" customWidth="1"/>
    <col min="6918" max="6918" width="7.7109375" style="16" customWidth="1"/>
    <col min="6919" max="6919" width="28.85546875" style="16" customWidth="1"/>
    <col min="6920" max="6920" width="8.5703125" style="16" customWidth="1"/>
    <col min="6921" max="6921" width="33.5703125" style="16" bestFit="1" customWidth="1"/>
    <col min="6922" max="7170" width="9.140625" style="16"/>
    <col min="7171" max="7171" width="58.85546875" style="16" customWidth="1"/>
    <col min="7172" max="7172" width="9.28515625" style="16" customWidth="1"/>
    <col min="7173" max="7173" width="27.5703125" style="16" customWidth="1"/>
    <col min="7174" max="7174" width="7.7109375" style="16" customWidth="1"/>
    <col min="7175" max="7175" width="28.85546875" style="16" customWidth="1"/>
    <col min="7176" max="7176" width="8.5703125" style="16" customWidth="1"/>
    <col min="7177" max="7177" width="33.5703125" style="16" bestFit="1" customWidth="1"/>
    <col min="7178" max="7426" width="9.140625" style="16"/>
    <col min="7427" max="7427" width="58.85546875" style="16" customWidth="1"/>
    <col min="7428" max="7428" width="9.28515625" style="16" customWidth="1"/>
    <col min="7429" max="7429" width="27.5703125" style="16" customWidth="1"/>
    <col min="7430" max="7430" width="7.7109375" style="16" customWidth="1"/>
    <col min="7431" max="7431" width="28.85546875" style="16" customWidth="1"/>
    <col min="7432" max="7432" width="8.5703125" style="16" customWidth="1"/>
    <col min="7433" max="7433" width="33.5703125" style="16" bestFit="1" customWidth="1"/>
    <col min="7434" max="7682" width="9.140625" style="16"/>
    <col min="7683" max="7683" width="58.85546875" style="16" customWidth="1"/>
    <col min="7684" max="7684" width="9.28515625" style="16" customWidth="1"/>
    <col min="7685" max="7685" width="27.5703125" style="16" customWidth="1"/>
    <col min="7686" max="7686" width="7.7109375" style="16" customWidth="1"/>
    <col min="7687" max="7687" width="28.85546875" style="16" customWidth="1"/>
    <col min="7688" max="7688" width="8.5703125" style="16" customWidth="1"/>
    <col min="7689" max="7689" width="33.5703125" style="16" bestFit="1" customWidth="1"/>
    <col min="7690" max="7938" width="9.140625" style="16"/>
    <col min="7939" max="7939" width="58.85546875" style="16" customWidth="1"/>
    <col min="7940" max="7940" width="9.28515625" style="16" customWidth="1"/>
    <col min="7941" max="7941" width="27.5703125" style="16" customWidth="1"/>
    <col min="7942" max="7942" width="7.7109375" style="16" customWidth="1"/>
    <col min="7943" max="7943" width="28.85546875" style="16" customWidth="1"/>
    <col min="7944" max="7944" width="8.5703125" style="16" customWidth="1"/>
    <col min="7945" max="7945" width="33.5703125" style="16" bestFit="1" customWidth="1"/>
    <col min="7946" max="8194" width="9.140625" style="16"/>
    <col min="8195" max="8195" width="58.85546875" style="16" customWidth="1"/>
    <col min="8196" max="8196" width="9.28515625" style="16" customWidth="1"/>
    <col min="8197" max="8197" width="27.5703125" style="16" customWidth="1"/>
    <col min="8198" max="8198" width="7.7109375" style="16" customWidth="1"/>
    <col min="8199" max="8199" width="28.85546875" style="16" customWidth="1"/>
    <col min="8200" max="8200" width="8.5703125" style="16" customWidth="1"/>
    <col min="8201" max="8201" width="33.5703125" style="16" bestFit="1" customWidth="1"/>
    <col min="8202" max="8450" width="9.140625" style="16"/>
    <col min="8451" max="8451" width="58.85546875" style="16" customWidth="1"/>
    <col min="8452" max="8452" width="9.28515625" style="16" customWidth="1"/>
    <col min="8453" max="8453" width="27.5703125" style="16" customWidth="1"/>
    <col min="8454" max="8454" width="7.7109375" style="16" customWidth="1"/>
    <col min="8455" max="8455" width="28.85546875" style="16" customWidth="1"/>
    <col min="8456" max="8456" width="8.5703125" style="16" customWidth="1"/>
    <col min="8457" max="8457" width="33.5703125" style="16" bestFit="1" customWidth="1"/>
    <col min="8458" max="8706" width="9.140625" style="16"/>
    <col min="8707" max="8707" width="58.85546875" style="16" customWidth="1"/>
    <col min="8708" max="8708" width="9.28515625" style="16" customWidth="1"/>
    <col min="8709" max="8709" width="27.5703125" style="16" customWidth="1"/>
    <col min="8710" max="8710" width="7.7109375" style="16" customWidth="1"/>
    <col min="8711" max="8711" width="28.85546875" style="16" customWidth="1"/>
    <col min="8712" max="8712" width="8.5703125" style="16" customWidth="1"/>
    <col min="8713" max="8713" width="33.5703125" style="16" bestFit="1" customWidth="1"/>
    <col min="8714" max="8962" width="9.140625" style="16"/>
    <col min="8963" max="8963" width="58.85546875" style="16" customWidth="1"/>
    <col min="8964" max="8964" width="9.28515625" style="16" customWidth="1"/>
    <col min="8965" max="8965" width="27.5703125" style="16" customWidth="1"/>
    <col min="8966" max="8966" width="7.7109375" style="16" customWidth="1"/>
    <col min="8967" max="8967" width="28.85546875" style="16" customWidth="1"/>
    <col min="8968" max="8968" width="8.5703125" style="16" customWidth="1"/>
    <col min="8969" max="8969" width="33.5703125" style="16" bestFit="1" customWidth="1"/>
    <col min="8970" max="9218" width="9.140625" style="16"/>
    <col min="9219" max="9219" width="58.85546875" style="16" customWidth="1"/>
    <col min="9220" max="9220" width="9.28515625" style="16" customWidth="1"/>
    <col min="9221" max="9221" width="27.5703125" style="16" customWidth="1"/>
    <col min="9222" max="9222" width="7.7109375" style="16" customWidth="1"/>
    <col min="9223" max="9223" width="28.85546875" style="16" customWidth="1"/>
    <col min="9224" max="9224" width="8.5703125" style="16" customWidth="1"/>
    <col min="9225" max="9225" width="33.5703125" style="16" bestFit="1" customWidth="1"/>
    <col min="9226" max="9474" width="9.140625" style="16"/>
    <col min="9475" max="9475" width="58.85546875" style="16" customWidth="1"/>
    <col min="9476" max="9476" width="9.28515625" style="16" customWidth="1"/>
    <col min="9477" max="9477" width="27.5703125" style="16" customWidth="1"/>
    <col min="9478" max="9478" width="7.7109375" style="16" customWidth="1"/>
    <col min="9479" max="9479" width="28.85546875" style="16" customWidth="1"/>
    <col min="9480" max="9480" width="8.5703125" style="16" customWidth="1"/>
    <col min="9481" max="9481" width="33.5703125" style="16" bestFit="1" customWidth="1"/>
    <col min="9482" max="9730" width="9.140625" style="16"/>
    <col min="9731" max="9731" width="58.85546875" style="16" customWidth="1"/>
    <col min="9732" max="9732" width="9.28515625" style="16" customWidth="1"/>
    <col min="9733" max="9733" width="27.5703125" style="16" customWidth="1"/>
    <col min="9734" max="9734" width="7.7109375" style="16" customWidth="1"/>
    <col min="9735" max="9735" width="28.85546875" style="16" customWidth="1"/>
    <col min="9736" max="9736" width="8.5703125" style="16" customWidth="1"/>
    <col min="9737" max="9737" width="33.5703125" style="16" bestFit="1" customWidth="1"/>
    <col min="9738" max="9986" width="9.140625" style="16"/>
    <col min="9987" max="9987" width="58.85546875" style="16" customWidth="1"/>
    <col min="9988" max="9988" width="9.28515625" style="16" customWidth="1"/>
    <col min="9989" max="9989" width="27.5703125" style="16" customWidth="1"/>
    <col min="9990" max="9990" width="7.7109375" style="16" customWidth="1"/>
    <col min="9991" max="9991" width="28.85546875" style="16" customWidth="1"/>
    <col min="9992" max="9992" width="8.5703125" style="16" customWidth="1"/>
    <col min="9993" max="9993" width="33.5703125" style="16" bestFit="1" customWidth="1"/>
    <col min="9994" max="10242" width="9.140625" style="16"/>
    <col min="10243" max="10243" width="58.85546875" style="16" customWidth="1"/>
    <col min="10244" max="10244" width="9.28515625" style="16" customWidth="1"/>
    <col min="10245" max="10245" width="27.5703125" style="16" customWidth="1"/>
    <col min="10246" max="10246" width="7.7109375" style="16" customWidth="1"/>
    <col min="10247" max="10247" width="28.85546875" style="16" customWidth="1"/>
    <col min="10248" max="10248" width="8.5703125" style="16" customWidth="1"/>
    <col min="10249" max="10249" width="33.5703125" style="16" bestFit="1" customWidth="1"/>
    <col min="10250" max="10498" width="9.140625" style="16"/>
    <col min="10499" max="10499" width="58.85546875" style="16" customWidth="1"/>
    <col min="10500" max="10500" width="9.28515625" style="16" customWidth="1"/>
    <col min="10501" max="10501" width="27.5703125" style="16" customWidth="1"/>
    <col min="10502" max="10502" width="7.7109375" style="16" customWidth="1"/>
    <col min="10503" max="10503" width="28.85546875" style="16" customWidth="1"/>
    <col min="10504" max="10504" width="8.5703125" style="16" customWidth="1"/>
    <col min="10505" max="10505" width="33.5703125" style="16" bestFit="1" customWidth="1"/>
    <col min="10506" max="10754" width="9.140625" style="16"/>
    <col min="10755" max="10755" width="58.85546875" style="16" customWidth="1"/>
    <col min="10756" max="10756" width="9.28515625" style="16" customWidth="1"/>
    <col min="10757" max="10757" width="27.5703125" style="16" customWidth="1"/>
    <col min="10758" max="10758" width="7.7109375" style="16" customWidth="1"/>
    <col min="10759" max="10759" width="28.85546875" style="16" customWidth="1"/>
    <col min="10760" max="10760" width="8.5703125" style="16" customWidth="1"/>
    <col min="10761" max="10761" width="33.5703125" style="16" bestFit="1" customWidth="1"/>
    <col min="10762" max="11010" width="9.140625" style="16"/>
    <col min="11011" max="11011" width="58.85546875" style="16" customWidth="1"/>
    <col min="11012" max="11012" width="9.28515625" style="16" customWidth="1"/>
    <col min="11013" max="11013" width="27.5703125" style="16" customWidth="1"/>
    <col min="11014" max="11014" width="7.7109375" style="16" customWidth="1"/>
    <col min="11015" max="11015" width="28.85546875" style="16" customWidth="1"/>
    <col min="11016" max="11016" width="8.5703125" style="16" customWidth="1"/>
    <col min="11017" max="11017" width="33.5703125" style="16" bestFit="1" customWidth="1"/>
    <col min="11018" max="11266" width="9.140625" style="16"/>
    <col min="11267" max="11267" width="58.85546875" style="16" customWidth="1"/>
    <col min="11268" max="11268" width="9.28515625" style="16" customWidth="1"/>
    <col min="11269" max="11269" width="27.5703125" style="16" customWidth="1"/>
    <col min="11270" max="11270" width="7.7109375" style="16" customWidth="1"/>
    <col min="11271" max="11271" width="28.85546875" style="16" customWidth="1"/>
    <col min="11272" max="11272" width="8.5703125" style="16" customWidth="1"/>
    <col min="11273" max="11273" width="33.5703125" style="16" bestFit="1" customWidth="1"/>
    <col min="11274" max="11522" width="9.140625" style="16"/>
    <col min="11523" max="11523" width="58.85546875" style="16" customWidth="1"/>
    <col min="11524" max="11524" width="9.28515625" style="16" customWidth="1"/>
    <col min="11525" max="11525" width="27.5703125" style="16" customWidth="1"/>
    <col min="11526" max="11526" width="7.7109375" style="16" customWidth="1"/>
    <col min="11527" max="11527" width="28.85546875" style="16" customWidth="1"/>
    <col min="11528" max="11528" width="8.5703125" style="16" customWidth="1"/>
    <col min="11529" max="11529" width="33.5703125" style="16" bestFit="1" customWidth="1"/>
    <col min="11530" max="11778" width="9.140625" style="16"/>
    <col min="11779" max="11779" width="58.85546875" style="16" customWidth="1"/>
    <col min="11780" max="11780" width="9.28515625" style="16" customWidth="1"/>
    <col min="11781" max="11781" width="27.5703125" style="16" customWidth="1"/>
    <col min="11782" max="11782" width="7.7109375" style="16" customWidth="1"/>
    <col min="11783" max="11783" width="28.85546875" style="16" customWidth="1"/>
    <col min="11784" max="11784" width="8.5703125" style="16" customWidth="1"/>
    <col min="11785" max="11785" width="33.5703125" style="16" bestFit="1" customWidth="1"/>
    <col min="11786" max="12034" width="9.140625" style="16"/>
    <col min="12035" max="12035" width="58.85546875" style="16" customWidth="1"/>
    <col min="12036" max="12036" width="9.28515625" style="16" customWidth="1"/>
    <col min="12037" max="12037" width="27.5703125" style="16" customWidth="1"/>
    <col min="12038" max="12038" width="7.7109375" style="16" customWidth="1"/>
    <col min="12039" max="12039" width="28.85546875" style="16" customWidth="1"/>
    <col min="12040" max="12040" width="8.5703125" style="16" customWidth="1"/>
    <col min="12041" max="12041" width="33.5703125" style="16" bestFit="1" customWidth="1"/>
    <col min="12042" max="12290" width="9.140625" style="16"/>
    <col min="12291" max="12291" width="58.85546875" style="16" customWidth="1"/>
    <col min="12292" max="12292" width="9.28515625" style="16" customWidth="1"/>
    <col min="12293" max="12293" width="27.5703125" style="16" customWidth="1"/>
    <col min="12294" max="12294" width="7.7109375" style="16" customWidth="1"/>
    <col min="12295" max="12295" width="28.85546875" style="16" customWidth="1"/>
    <col min="12296" max="12296" width="8.5703125" style="16" customWidth="1"/>
    <col min="12297" max="12297" width="33.5703125" style="16" bestFit="1" customWidth="1"/>
    <col min="12298" max="12546" width="9.140625" style="16"/>
    <col min="12547" max="12547" width="58.85546875" style="16" customWidth="1"/>
    <col min="12548" max="12548" width="9.28515625" style="16" customWidth="1"/>
    <col min="12549" max="12549" width="27.5703125" style="16" customWidth="1"/>
    <col min="12550" max="12550" width="7.7109375" style="16" customWidth="1"/>
    <col min="12551" max="12551" width="28.85546875" style="16" customWidth="1"/>
    <col min="12552" max="12552" width="8.5703125" style="16" customWidth="1"/>
    <col min="12553" max="12553" width="33.5703125" style="16" bestFit="1" customWidth="1"/>
    <col min="12554" max="12802" width="9.140625" style="16"/>
    <col min="12803" max="12803" width="58.85546875" style="16" customWidth="1"/>
    <col min="12804" max="12804" width="9.28515625" style="16" customWidth="1"/>
    <col min="12805" max="12805" width="27.5703125" style="16" customWidth="1"/>
    <col min="12806" max="12806" width="7.7109375" style="16" customWidth="1"/>
    <col min="12807" max="12807" width="28.85546875" style="16" customWidth="1"/>
    <col min="12808" max="12808" width="8.5703125" style="16" customWidth="1"/>
    <col min="12809" max="12809" width="33.5703125" style="16" bestFit="1" customWidth="1"/>
    <col min="12810" max="13058" width="9.140625" style="16"/>
    <col min="13059" max="13059" width="58.85546875" style="16" customWidth="1"/>
    <col min="13060" max="13060" width="9.28515625" style="16" customWidth="1"/>
    <col min="13061" max="13061" width="27.5703125" style="16" customWidth="1"/>
    <col min="13062" max="13062" width="7.7109375" style="16" customWidth="1"/>
    <col min="13063" max="13063" width="28.85546875" style="16" customWidth="1"/>
    <col min="13064" max="13064" width="8.5703125" style="16" customWidth="1"/>
    <col min="13065" max="13065" width="33.5703125" style="16" bestFit="1" customWidth="1"/>
    <col min="13066" max="13314" width="9.140625" style="16"/>
    <col min="13315" max="13315" width="58.85546875" style="16" customWidth="1"/>
    <col min="13316" max="13316" width="9.28515625" style="16" customWidth="1"/>
    <col min="13317" max="13317" width="27.5703125" style="16" customWidth="1"/>
    <col min="13318" max="13318" width="7.7109375" style="16" customWidth="1"/>
    <col min="13319" max="13319" width="28.85546875" style="16" customWidth="1"/>
    <col min="13320" max="13320" width="8.5703125" style="16" customWidth="1"/>
    <col min="13321" max="13321" width="33.5703125" style="16" bestFit="1" customWidth="1"/>
    <col min="13322" max="13570" width="9.140625" style="16"/>
    <col min="13571" max="13571" width="58.85546875" style="16" customWidth="1"/>
    <col min="13572" max="13572" width="9.28515625" style="16" customWidth="1"/>
    <col min="13573" max="13573" width="27.5703125" style="16" customWidth="1"/>
    <col min="13574" max="13574" width="7.7109375" style="16" customWidth="1"/>
    <col min="13575" max="13575" width="28.85546875" style="16" customWidth="1"/>
    <col min="13576" max="13576" width="8.5703125" style="16" customWidth="1"/>
    <col min="13577" max="13577" width="33.5703125" style="16" bestFit="1" customWidth="1"/>
    <col min="13578" max="13826" width="9.140625" style="16"/>
    <col min="13827" max="13827" width="58.85546875" style="16" customWidth="1"/>
    <col min="13828" max="13828" width="9.28515625" style="16" customWidth="1"/>
    <col min="13829" max="13829" width="27.5703125" style="16" customWidth="1"/>
    <col min="13830" max="13830" width="7.7109375" style="16" customWidth="1"/>
    <col min="13831" max="13831" width="28.85546875" style="16" customWidth="1"/>
    <col min="13832" max="13832" width="8.5703125" style="16" customWidth="1"/>
    <col min="13833" max="13833" width="33.5703125" style="16" bestFit="1" customWidth="1"/>
    <col min="13834" max="14082" width="9.140625" style="16"/>
    <col min="14083" max="14083" width="58.85546875" style="16" customWidth="1"/>
    <col min="14084" max="14084" width="9.28515625" style="16" customWidth="1"/>
    <col min="14085" max="14085" width="27.5703125" style="16" customWidth="1"/>
    <col min="14086" max="14086" width="7.7109375" style="16" customWidth="1"/>
    <col min="14087" max="14087" width="28.85546875" style="16" customWidth="1"/>
    <col min="14088" max="14088" width="8.5703125" style="16" customWidth="1"/>
    <col min="14089" max="14089" width="33.5703125" style="16" bestFit="1" customWidth="1"/>
    <col min="14090" max="14338" width="9.140625" style="16"/>
    <col min="14339" max="14339" width="58.85546875" style="16" customWidth="1"/>
    <col min="14340" max="14340" width="9.28515625" style="16" customWidth="1"/>
    <col min="14341" max="14341" width="27.5703125" style="16" customWidth="1"/>
    <col min="14342" max="14342" width="7.7109375" style="16" customWidth="1"/>
    <col min="14343" max="14343" width="28.85546875" style="16" customWidth="1"/>
    <col min="14344" max="14344" width="8.5703125" style="16" customWidth="1"/>
    <col min="14345" max="14345" width="33.5703125" style="16" bestFit="1" customWidth="1"/>
    <col min="14346" max="14594" width="9.140625" style="16"/>
    <col min="14595" max="14595" width="58.85546875" style="16" customWidth="1"/>
    <col min="14596" max="14596" width="9.28515625" style="16" customWidth="1"/>
    <col min="14597" max="14597" width="27.5703125" style="16" customWidth="1"/>
    <col min="14598" max="14598" width="7.7109375" style="16" customWidth="1"/>
    <col min="14599" max="14599" width="28.85546875" style="16" customWidth="1"/>
    <col min="14600" max="14600" width="8.5703125" style="16" customWidth="1"/>
    <col min="14601" max="14601" width="33.5703125" style="16" bestFit="1" customWidth="1"/>
    <col min="14602" max="14850" width="9.140625" style="16"/>
    <col min="14851" max="14851" width="58.85546875" style="16" customWidth="1"/>
    <col min="14852" max="14852" width="9.28515625" style="16" customWidth="1"/>
    <col min="14853" max="14853" width="27.5703125" style="16" customWidth="1"/>
    <col min="14854" max="14854" width="7.7109375" style="16" customWidth="1"/>
    <col min="14855" max="14855" width="28.85546875" style="16" customWidth="1"/>
    <col min="14856" max="14856" width="8.5703125" style="16" customWidth="1"/>
    <col min="14857" max="14857" width="33.5703125" style="16" bestFit="1" customWidth="1"/>
    <col min="14858" max="15106" width="9.140625" style="16"/>
    <col min="15107" max="15107" width="58.85546875" style="16" customWidth="1"/>
    <col min="15108" max="15108" width="9.28515625" style="16" customWidth="1"/>
    <col min="15109" max="15109" width="27.5703125" style="16" customWidth="1"/>
    <col min="15110" max="15110" width="7.7109375" style="16" customWidth="1"/>
    <col min="15111" max="15111" width="28.85546875" style="16" customWidth="1"/>
    <col min="15112" max="15112" width="8.5703125" style="16" customWidth="1"/>
    <col min="15113" max="15113" width="33.5703125" style="16" bestFit="1" customWidth="1"/>
    <col min="15114" max="15362" width="9.140625" style="16"/>
    <col min="15363" max="15363" width="58.85546875" style="16" customWidth="1"/>
    <col min="15364" max="15364" width="9.28515625" style="16" customWidth="1"/>
    <col min="15365" max="15365" width="27.5703125" style="16" customWidth="1"/>
    <col min="15366" max="15366" width="7.7109375" style="16" customWidth="1"/>
    <col min="15367" max="15367" width="28.85546875" style="16" customWidth="1"/>
    <col min="15368" max="15368" width="8.5703125" style="16" customWidth="1"/>
    <col min="15369" max="15369" width="33.5703125" style="16" bestFit="1" customWidth="1"/>
    <col min="15370" max="15618" width="9.140625" style="16"/>
    <col min="15619" max="15619" width="58.85546875" style="16" customWidth="1"/>
    <col min="15620" max="15620" width="9.28515625" style="16" customWidth="1"/>
    <col min="15621" max="15621" width="27.5703125" style="16" customWidth="1"/>
    <col min="15622" max="15622" width="7.7109375" style="16" customWidth="1"/>
    <col min="15623" max="15623" width="28.85546875" style="16" customWidth="1"/>
    <col min="15624" max="15624" width="8.5703125" style="16" customWidth="1"/>
    <col min="15625" max="15625" width="33.5703125" style="16" bestFit="1" customWidth="1"/>
    <col min="15626" max="15874" width="9.140625" style="16"/>
    <col min="15875" max="15875" width="58.85546875" style="16" customWidth="1"/>
    <col min="15876" max="15876" width="9.28515625" style="16" customWidth="1"/>
    <col min="15877" max="15877" width="27.5703125" style="16" customWidth="1"/>
    <col min="15878" max="15878" width="7.7109375" style="16" customWidth="1"/>
    <col min="15879" max="15879" width="28.85546875" style="16" customWidth="1"/>
    <col min="15880" max="15880" width="8.5703125" style="16" customWidth="1"/>
    <col min="15881" max="15881" width="33.5703125" style="16" bestFit="1" customWidth="1"/>
    <col min="15882" max="16130" width="9.140625" style="16"/>
    <col min="16131" max="16131" width="58.85546875" style="16" customWidth="1"/>
    <col min="16132" max="16132" width="9.28515625" style="16" customWidth="1"/>
    <col min="16133" max="16133" width="27.5703125" style="16" customWidth="1"/>
    <col min="16134" max="16134" width="7.7109375" style="16" customWidth="1"/>
    <col min="16135" max="16135" width="28.85546875" style="16" customWidth="1"/>
    <col min="16136" max="16136" width="8.5703125" style="16" customWidth="1"/>
    <col min="16137" max="16137" width="33.5703125" style="16" bestFit="1" customWidth="1"/>
    <col min="16138" max="16384" width="9.140625" style="16"/>
  </cols>
  <sheetData>
    <row r="1" spans="1:15" ht="15.75" thickBot="1" x14ac:dyDescent="0.3"/>
    <row r="2" spans="1:15" ht="29.25" thickBot="1" x14ac:dyDescent="0.5">
      <c r="B2" s="129" t="s">
        <v>48</v>
      </c>
      <c r="C2" s="130"/>
      <c r="D2" s="130"/>
      <c r="E2" s="130"/>
      <c r="F2" s="130"/>
      <c r="G2" s="130"/>
      <c r="H2" s="130"/>
      <c r="I2" s="131"/>
      <c r="J2" s="61"/>
      <c r="K2" s="61"/>
      <c r="L2" s="61"/>
      <c r="M2" s="61"/>
      <c r="N2" s="61"/>
      <c r="O2" s="61"/>
    </row>
    <row r="3" spans="1:15" ht="15" customHeight="1" x14ac:dyDescent="0.25">
      <c r="B3" s="151" t="s">
        <v>45</v>
      </c>
      <c r="C3" s="152"/>
      <c r="D3" s="152"/>
      <c r="E3" s="152"/>
      <c r="F3" s="152"/>
      <c r="G3" s="153"/>
      <c r="H3" s="147" t="s">
        <v>66</v>
      </c>
      <c r="I3" s="148"/>
      <c r="J3" s="62"/>
      <c r="K3" s="62"/>
      <c r="L3" s="62"/>
      <c r="M3" s="62"/>
      <c r="N3" s="62"/>
      <c r="O3" s="62"/>
    </row>
    <row r="4" spans="1:15" ht="15.75" customHeight="1" thickBot="1" x14ac:dyDescent="0.3">
      <c r="B4" s="154"/>
      <c r="C4" s="155"/>
      <c r="D4" s="155"/>
      <c r="E4" s="155"/>
      <c r="F4" s="155"/>
      <c r="G4" s="156"/>
      <c r="H4" s="149"/>
      <c r="I4" s="150"/>
      <c r="J4" s="62"/>
      <c r="K4" s="62"/>
      <c r="L4" s="62"/>
      <c r="M4" s="62"/>
      <c r="N4" s="62"/>
      <c r="O4" s="62"/>
    </row>
    <row r="5" spans="1:15" ht="24.75" customHeight="1" thickBot="1" x14ac:dyDescent="0.3">
      <c r="B5" s="63"/>
      <c r="C5" s="64" t="s">
        <v>8</v>
      </c>
      <c r="D5" s="183" t="s">
        <v>26</v>
      </c>
      <c r="E5" s="183"/>
      <c r="F5" s="183"/>
      <c r="G5" s="111" t="s">
        <v>46</v>
      </c>
      <c r="H5" s="64"/>
      <c r="I5" s="65"/>
      <c r="K5" s="66"/>
      <c r="L5" s="66"/>
      <c r="M5" s="66"/>
      <c r="N5" s="66"/>
      <c r="O5" s="66"/>
    </row>
    <row r="6" spans="1:15" ht="27" customHeight="1" thickBot="1" x14ac:dyDescent="0.3">
      <c r="A6" s="62"/>
      <c r="B6" s="184" t="s">
        <v>24</v>
      </c>
      <c r="C6" s="185"/>
      <c r="D6" s="185"/>
      <c r="E6" s="140" t="s">
        <v>49</v>
      </c>
      <c r="F6" s="140"/>
      <c r="G6" s="25"/>
      <c r="H6" s="26" t="s">
        <v>25</v>
      </c>
      <c r="I6" s="27"/>
      <c r="J6" s="62"/>
      <c r="K6" s="62"/>
    </row>
    <row r="7" spans="1:15" ht="24" thickBot="1" x14ac:dyDescent="0.3">
      <c r="B7" s="132" t="s">
        <v>12</v>
      </c>
      <c r="C7" s="133"/>
      <c r="D7" s="133"/>
      <c r="E7" s="133"/>
      <c r="F7" s="133"/>
      <c r="G7" s="133"/>
      <c r="H7" s="133"/>
      <c r="I7" s="134"/>
    </row>
    <row r="8" spans="1:15" ht="15.75" thickBot="1" x14ac:dyDescent="0.3">
      <c r="B8" s="28"/>
      <c r="F8" s="67"/>
      <c r="I8" s="29"/>
    </row>
    <row r="9" spans="1:15" ht="24" customHeight="1" thickBot="1" x14ac:dyDescent="0.3">
      <c r="B9" s="30" t="s">
        <v>0</v>
      </c>
      <c r="C9" s="68" t="s">
        <v>27</v>
      </c>
      <c r="D9" s="135" t="s">
        <v>28</v>
      </c>
      <c r="E9" s="136"/>
      <c r="F9" s="136"/>
      <c r="G9" s="136"/>
      <c r="H9" s="136"/>
      <c r="I9" s="137"/>
    </row>
    <row r="10" spans="1:15" ht="15.75" thickBot="1" x14ac:dyDescent="0.3">
      <c r="B10" s="31"/>
      <c r="C10" s="32"/>
      <c r="D10" s="32"/>
      <c r="E10" s="32"/>
      <c r="F10" s="32"/>
      <c r="G10" s="32"/>
      <c r="H10" s="32"/>
      <c r="I10" s="33"/>
    </row>
    <row r="11" spans="1:15" ht="27" customHeight="1" thickBot="1" x14ac:dyDescent="0.3">
      <c r="B11" s="58" t="s">
        <v>1</v>
      </c>
      <c r="C11" s="69" t="s">
        <v>9</v>
      </c>
      <c r="D11" s="70" t="s">
        <v>2</v>
      </c>
      <c r="E11" s="174" t="s">
        <v>29</v>
      </c>
      <c r="F11" s="175"/>
      <c r="G11" s="176"/>
      <c r="H11" s="30" t="s">
        <v>3</v>
      </c>
      <c r="I11" s="71" t="s">
        <v>30</v>
      </c>
    </row>
    <row r="12" spans="1:15" ht="16.5" customHeight="1" thickBot="1" x14ac:dyDescent="0.3">
      <c r="B12" s="177" t="s">
        <v>65</v>
      </c>
      <c r="C12" s="178"/>
      <c r="D12" s="72"/>
      <c r="E12" s="73" t="s">
        <v>31</v>
      </c>
      <c r="F12" s="74" t="s">
        <v>32</v>
      </c>
      <c r="G12" s="75"/>
      <c r="H12" s="181" t="s">
        <v>10</v>
      </c>
      <c r="I12" s="182"/>
    </row>
    <row r="13" spans="1:15" ht="16.5" thickBot="1" x14ac:dyDescent="0.3">
      <c r="B13" s="179"/>
      <c r="C13" s="180"/>
      <c r="D13" s="76"/>
      <c r="E13" s="77"/>
      <c r="F13" s="78" t="s">
        <v>33</v>
      </c>
      <c r="G13" s="79"/>
      <c r="H13" s="80"/>
      <c r="I13" s="81"/>
    </row>
    <row r="14" spans="1:15" ht="15.75" x14ac:dyDescent="0.25">
      <c r="B14" s="28"/>
      <c r="C14" s="29"/>
      <c r="D14" s="76"/>
      <c r="E14" s="82"/>
      <c r="F14" s="78" t="s">
        <v>34</v>
      </c>
      <c r="G14" s="83"/>
      <c r="H14" s="84"/>
      <c r="I14" s="81"/>
    </row>
    <row r="15" spans="1:15" ht="15.75" x14ac:dyDescent="0.25">
      <c r="B15" s="28"/>
      <c r="C15" s="85" t="s">
        <v>35</v>
      </c>
      <c r="D15" s="76"/>
      <c r="E15" s="82"/>
      <c r="F15" s="78" t="s">
        <v>36</v>
      </c>
      <c r="G15" s="83"/>
      <c r="H15" s="84"/>
      <c r="I15" s="81"/>
    </row>
    <row r="16" spans="1:15" ht="15.75" x14ac:dyDescent="0.25">
      <c r="B16" s="28"/>
      <c r="C16" s="85" t="s">
        <v>37</v>
      </c>
      <c r="D16" s="86"/>
      <c r="E16" s="87"/>
      <c r="F16" s="88" t="s">
        <v>38</v>
      </c>
      <c r="G16" s="89"/>
      <c r="H16" s="84"/>
      <c r="I16" s="90"/>
    </row>
    <row r="17" spans="2:9" ht="15.75" x14ac:dyDescent="0.25">
      <c r="B17" s="28"/>
      <c r="C17" s="85" t="s">
        <v>39</v>
      </c>
      <c r="D17" s="86"/>
      <c r="E17" s="187" t="s">
        <v>40</v>
      </c>
      <c r="F17" s="187"/>
      <c r="G17" s="187"/>
      <c r="H17" s="80"/>
      <c r="I17" s="90"/>
    </row>
    <row r="18" spans="2:9" ht="15.75" x14ac:dyDescent="0.25">
      <c r="B18" s="28"/>
      <c r="C18" s="29"/>
      <c r="D18" s="86"/>
      <c r="E18" s="91" t="s">
        <v>41</v>
      </c>
      <c r="F18" s="91"/>
      <c r="G18" s="91"/>
      <c r="H18" s="84"/>
      <c r="I18" s="90"/>
    </row>
    <row r="19" spans="2:9" ht="16.5" thickBot="1" x14ac:dyDescent="0.3">
      <c r="B19" s="28"/>
      <c r="C19" s="29"/>
      <c r="D19" s="86"/>
      <c r="E19" s="188" t="s">
        <v>59</v>
      </c>
      <c r="F19" s="188"/>
      <c r="G19" s="188"/>
      <c r="H19" s="189" t="s">
        <v>58</v>
      </c>
      <c r="I19" s="190"/>
    </row>
    <row r="20" spans="2:9" ht="16.5" thickBot="1" x14ac:dyDescent="0.3">
      <c r="B20" s="31"/>
      <c r="D20" s="191" t="s">
        <v>42</v>
      </c>
      <c r="E20" s="192"/>
      <c r="F20" s="191" t="s">
        <v>43</v>
      </c>
      <c r="G20" s="192"/>
      <c r="H20" s="191" t="s">
        <v>44</v>
      </c>
      <c r="I20" s="192"/>
    </row>
    <row r="21" spans="2:9" ht="15.75" x14ac:dyDescent="0.25">
      <c r="B21" s="39">
        <v>1</v>
      </c>
      <c r="C21" s="2" t="s">
        <v>60</v>
      </c>
      <c r="D21" s="92"/>
      <c r="E21" s="104">
        <v>9</v>
      </c>
      <c r="F21" s="93"/>
      <c r="G21" s="104">
        <v>9</v>
      </c>
      <c r="H21" s="94"/>
      <c r="I21" s="104">
        <v>3</v>
      </c>
    </row>
    <row r="22" spans="2:9" ht="15.75" x14ac:dyDescent="0.25">
      <c r="B22" s="40">
        <v>2</v>
      </c>
      <c r="C22" s="3" t="s">
        <v>61</v>
      </c>
      <c r="D22" s="40"/>
      <c r="E22" s="105">
        <v>1</v>
      </c>
      <c r="F22" s="95"/>
      <c r="G22" s="105">
        <v>1</v>
      </c>
      <c r="H22" s="46"/>
      <c r="I22" s="105">
        <v>3</v>
      </c>
    </row>
    <row r="23" spans="2:9" ht="15.75" x14ac:dyDescent="0.25">
      <c r="B23" s="40">
        <v>3</v>
      </c>
      <c r="C23" s="3" t="s">
        <v>62</v>
      </c>
      <c r="D23" s="40"/>
      <c r="E23" s="105">
        <v>9</v>
      </c>
      <c r="F23" s="95"/>
      <c r="G23" s="105">
        <v>1</v>
      </c>
      <c r="H23" s="46"/>
      <c r="I23" s="105">
        <v>3</v>
      </c>
    </row>
    <row r="24" spans="2:9" ht="15.75" x14ac:dyDescent="0.25">
      <c r="B24" s="40">
        <v>4</v>
      </c>
      <c r="C24" s="3" t="s">
        <v>63</v>
      </c>
      <c r="D24" s="40"/>
      <c r="E24" s="105">
        <v>1</v>
      </c>
      <c r="F24" s="95"/>
      <c r="G24" s="105">
        <v>9</v>
      </c>
      <c r="H24" s="46"/>
      <c r="I24" s="105">
        <v>3</v>
      </c>
    </row>
    <row r="25" spans="2:9" ht="16.5" thickBot="1" x14ac:dyDescent="0.3">
      <c r="B25" s="41">
        <v>5</v>
      </c>
      <c r="C25" s="5" t="s">
        <v>64</v>
      </c>
      <c r="D25" s="41"/>
      <c r="E25" s="106">
        <v>5</v>
      </c>
      <c r="F25" s="96"/>
      <c r="G25" s="106">
        <v>5</v>
      </c>
      <c r="H25" s="97"/>
      <c r="I25" s="106">
        <v>3</v>
      </c>
    </row>
    <row r="26" spans="2:9" ht="15.75" x14ac:dyDescent="0.25">
      <c r="B26" s="39">
        <v>6</v>
      </c>
      <c r="C26" s="2"/>
      <c r="D26" s="39"/>
      <c r="E26" s="104"/>
      <c r="F26" s="39"/>
      <c r="G26" s="104"/>
      <c r="H26" s="94"/>
      <c r="I26" s="104"/>
    </row>
    <row r="27" spans="2:9" ht="15.75" x14ac:dyDescent="0.25">
      <c r="B27" s="40">
        <v>7</v>
      </c>
      <c r="C27" s="3"/>
      <c r="D27" s="40"/>
      <c r="E27" s="105"/>
      <c r="F27" s="40"/>
      <c r="G27" s="105"/>
      <c r="H27" s="46"/>
      <c r="I27" s="105"/>
    </row>
    <row r="28" spans="2:9" ht="15.75" x14ac:dyDescent="0.25">
      <c r="B28" s="40">
        <v>8</v>
      </c>
      <c r="C28" s="3"/>
      <c r="D28" s="40"/>
      <c r="E28" s="105"/>
      <c r="F28" s="40"/>
      <c r="G28" s="105"/>
      <c r="H28" s="46"/>
      <c r="I28" s="105"/>
    </row>
    <row r="29" spans="2:9" ht="15.75" x14ac:dyDescent="0.25">
      <c r="B29" s="40">
        <v>9</v>
      </c>
      <c r="C29" s="3"/>
      <c r="D29" s="40"/>
      <c r="E29" s="105"/>
      <c r="F29" s="40"/>
      <c r="G29" s="105"/>
      <c r="H29" s="46"/>
      <c r="I29" s="105"/>
    </row>
    <row r="30" spans="2:9" ht="16.5" thickBot="1" x14ac:dyDescent="0.3">
      <c r="B30" s="41">
        <v>10</v>
      </c>
      <c r="C30" s="5"/>
      <c r="D30" s="41"/>
      <c r="E30" s="106"/>
      <c r="F30" s="41"/>
      <c r="G30" s="106"/>
      <c r="H30" s="97"/>
      <c r="I30" s="106"/>
    </row>
    <row r="31" spans="2:9" ht="15.75" x14ac:dyDescent="0.25">
      <c r="B31" s="40">
        <v>11</v>
      </c>
      <c r="C31" s="3"/>
      <c r="D31" s="40"/>
      <c r="E31" s="105"/>
      <c r="F31" s="40"/>
      <c r="G31" s="104"/>
      <c r="H31" s="46"/>
      <c r="I31" s="104"/>
    </row>
    <row r="32" spans="2:9" ht="15.75" x14ac:dyDescent="0.25">
      <c r="B32" s="40">
        <v>12</v>
      </c>
      <c r="C32" s="3"/>
      <c r="D32" s="40"/>
      <c r="E32" s="105"/>
      <c r="F32" s="40"/>
      <c r="G32" s="105"/>
      <c r="H32" s="46"/>
      <c r="I32" s="105"/>
    </row>
    <row r="33" spans="2:9" ht="15.75" x14ac:dyDescent="0.25">
      <c r="B33" s="40">
        <v>13</v>
      </c>
      <c r="C33" s="3"/>
      <c r="D33" s="40"/>
      <c r="E33" s="105"/>
      <c r="F33" s="40"/>
      <c r="G33" s="105"/>
      <c r="H33" s="46"/>
      <c r="I33" s="105"/>
    </row>
    <row r="34" spans="2:9" ht="15.75" x14ac:dyDescent="0.25">
      <c r="B34" s="40">
        <v>14</v>
      </c>
      <c r="C34" s="3"/>
      <c r="D34" s="40"/>
      <c r="E34" s="105"/>
      <c r="F34" s="40"/>
      <c r="G34" s="105"/>
      <c r="H34" s="46"/>
      <c r="I34" s="105"/>
    </row>
    <row r="35" spans="2:9" ht="16.5" thickBot="1" x14ac:dyDescent="0.3">
      <c r="B35" s="40">
        <v>15</v>
      </c>
      <c r="C35" s="3"/>
      <c r="D35" s="40"/>
      <c r="E35" s="105"/>
      <c r="F35" s="40"/>
      <c r="G35" s="106"/>
      <c r="H35" s="46"/>
      <c r="I35" s="106"/>
    </row>
    <row r="36" spans="2:9" ht="15.75" x14ac:dyDescent="0.25">
      <c r="B36" s="39">
        <v>16</v>
      </c>
      <c r="C36" s="2"/>
      <c r="D36" s="39"/>
      <c r="E36" s="104"/>
      <c r="F36" s="39"/>
      <c r="G36" s="104"/>
      <c r="H36" s="94"/>
      <c r="I36" s="104"/>
    </row>
    <row r="37" spans="2:9" ht="15.75" x14ac:dyDescent="0.25">
      <c r="B37" s="40">
        <v>17</v>
      </c>
      <c r="C37" s="3"/>
      <c r="D37" s="40"/>
      <c r="E37" s="105"/>
      <c r="F37" s="40"/>
      <c r="G37" s="105"/>
      <c r="H37" s="46"/>
      <c r="I37" s="105"/>
    </row>
    <row r="38" spans="2:9" ht="15.75" x14ac:dyDescent="0.25">
      <c r="B38" s="40">
        <v>18</v>
      </c>
      <c r="C38" s="3"/>
      <c r="D38" s="40"/>
      <c r="E38" s="105"/>
      <c r="F38" s="40"/>
      <c r="G38" s="105"/>
      <c r="H38" s="46"/>
      <c r="I38" s="105"/>
    </row>
    <row r="39" spans="2:9" ht="15.75" x14ac:dyDescent="0.25">
      <c r="B39" s="40">
        <v>19</v>
      </c>
      <c r="C39" s="3"/>
      <c r="D39" s="40"/>
      <c r="E39" s="105"/>
      <c r="F39" s="40"/>
      <c r="G39" s="105"/>
      <c r="H39" s="46"/>
      <c r="I39" s="105"/>
    </row>
    <row r="40" spans="2:9" ht="16.5" thickBot="1" x14ac:dyDescent="0.3">
      <c r="B40" s="41">
        <v>20</v>
      </c>
      <c r="C40" s="5"/>
      <c r="D40" s="41"/>
      <c r="E40" s="106"/>
      <c r="F40" s="41"/>
      <c r="G40" s="106"/>
      <c r="H40" s="97"/>
      <c r="I40" s="106"/>
    </row>
    <row r="41" spans="2:9" ht="15.75" x14ac:dyDescent="0.25">
      <c r="B41" s="40">
        <v>21</v>
      </c>
      <c r="C41" s="3"/>
      <c r="D41" s="40"/>
      <c r="E41" s="105"/>
      <c r="F41" s="40"/>
      <c r="G41" s="104"/>
      <c r="H41" s="46"/>
      <c r="I41" s="104"/>
    </row>
    <row r="42" spans="2:9" ht="15.75" x14ac:dyDescent="0.25">
      <c r="B42" s="40">
        <v>22</v>
      </c>
      <c r="C42" s="3"/>
      <c r="D42" s="95"/>
      <c r="E42" s="105"/>
      <c r="F42" s="40"/>
      <c r="G42" s="105"/>
      <c r="H42" s="46"/>
      <c r="I42" s="105"/>
    </row>
    <row r="43" spans="2:9" ht="15.75" x14ac:dyDescent="0.25">
      <c r="B43" s="40">
        <v>23</v>
      </c>
      <c r="C43" s="3"/>
      <c r="D43" s="28"/>
      <c r="E43" s="105"/>
      <c r="F43" s="40"/>
      <c r="G43" s="105"/>
      <c r="H43" s="46"/>
      <c r="I43" s="105"/>
    </row>
    <row r="44" spans="2:9" ht="15.75" x14ac:dyDescent="0.25">
      <c r="B44" s="40">
        <v>24</v>
      </c>
      <c r="C44" s="3"/>
      <c r="D44" s="28"/>
      <c r="E44" s="105"/>
      <c r="F44" s="40"/>
      <c r="G44" s="105"/>
      <c r="H44" s="46"/>
      <c r="I44" s="105"/>
    </row>
    <row r="45" spans="2:9" ht="16.5" thickBot="1" x14ac:dyDescent="0.3">
      <c r="B45" s="41">
        <v>25</v>
      </c>
      <c r="C45" s="5"/>
      <c r="D45" s="31"/>
      <c r="E45" s="106"/>
      <c r="F45" s="41"/>
      <c r="G45" s="106"/>
      <c r="H45" s="97"/>
      <c r="I45" s="106"/>
    </row>
    <row r="46" spans="2:9" ht="15.75" x14ac:dyDescent="0.25">
      <c r="B46" s="39">
        <v>26</v>
      </c>
      <c r="C46" s="2"/>
      <c r="D46" s="92"/>
      <c r="E46" s="104"/>
      <c r="F46" s="93"/>
      <c r="G46" s="104"/>
      <c r="H46" s="94"/>
      <c r="I46" s="104"/>
    </row>
    <row r="47" spans="2:9" ht="15.75" x14ac:dyDescent="0.25">
      <c r="B47" s="40">
        <v>27</v>
      </c>
      <c r="C47" s="3"/>
      <c r="D47" s="40"/>
      <c r="E47" s="105"/>
      <c r="F47" s="95"/>
      <c r="G47" s="105"/>
      <c r="H47" s="46"/>
      <c r="I47" s="105"/>
    </row>
    <row r="48" spans="2:9" ht="15.75" x14ac:dyDescent="0.25">
      <c r="B48" s="40">
        <v>28</v>
      </c>
      <c r="C48" s="3"/>
      <c r="D48" s="40"/>
      <c r="E48" s="105"/>
      <c r="F48" s="95"/>
      <c r="G48" s="105"/>
      <c r="H48" s="46"/>
      <c r="I48" s="105"/>
    </row>
    <row r="49" spans="2:9" ht="15.75" x14ac:dyDescent="0.25">
      <c r="B49" s="40">
        <v>29</v>
      </c>
      <c r="C49" s="3"/>
      <c r="D49" s="40"/>
      <c r="E49" s="105"/>
      <c r="F49" s="95"/>
      <c r="G49" s="105"/>
      <c r="H49" s="46"/>
      <c r="I49" s="105"/>
    </row>
    <row r="50" spans="2:9" ht="16.5" thickBot="1" x14ac:dyDescent="0.3">
      <c r="B50" s="41">
        <v>30</v>
      </c>
      <c r="C50" s="5"/>
      <c r="D50" s="41"/>
      <c r="E50" s="106"/>
      <c r="F50" s="96"/>
      <c r="G50" s="106"/>
      <c r="H50" s="97"/>
      <c r="I50" s="106"/>
    </row>
    <row r="51" spans="2:9" ht="15.75" x14ac:dyDescent="0.25">
      <c r="B51" s="39">
        <v>31</v>
      </c>
      <c r="C51" s="2"/>
      <c r="D51" s="39"/>
      <c r="E51" s="104"/>
      <c r="F51" s="39"/>
      <c r="G51" s="104"/>
      <c r="H51" s="94"/>
      <c r="I51" s="104"/>
    </row>
    <row r="52" spans="2:9" ht="15.75" x14ac:dyDescent="0.25">
      <c r="B52" s="40">
        <v>32</v>
      </c>
      <c r="C52" s="3"/>
      <c r="D52" s="40"/>
      <c r="E52" s="105"/>
      <c r="F52" s="40"/>
      <c r="G52" s="105"/>
      <c r="H52" s="46"/>
      <c r="I52" s="105"/>
    </row>
    <row r="53" spans="2:9" ht="15.75" x14ac:dyDescent="0.25">
      <c r="B53" s="40">
        <v>33</v>
      </c>
      <c r="C53" s="3"/>
      <c r="D53" s="40"/>
      <c r="E53" s="105"/>
      <c r="F53" s="40"/>
      <c r="G53" s="105"/>
      <c r="H53" s="46"/>
      <c r="I53" s="105"/>
    </row>
    <row r="54" spans="2:9" ht="15.75" x14ac:dyDescent="0.25">
      <c r="B54" s="40">
        <v>34</v>
      </c>
      <c r="C54" s="3"/>
      <c r="D54" s="40"/>
      <c r="E54" s="105"/>
      <c r="F54" s="40"/>
      <c r="G54" s="105"/>
      <c r="H54" s="46"/>
      <c r="I54" s="105"/>
    </row>
    <row r="55" spans="2:9" ht="16.5" thickBot="1" x14ac:dyDescent="0.3">
      <c r="B55" s="41">
        <v>35</v>
      </c>
      <c r="C55" s="5"/>
      <c r="D55" s="41"/>
      <c r="E55" s="106"/>
      <c r="F55" s="41"/>
      <c r="G55" s="106"/>
      <c r="H55" s="97"/>
      <c r="I55" s="106"/>
    </row>
    <row r="56" spans="2:9" ht="15.75" x14ac:dyDescent="0.25">
      <c r="B56" s="40">
        <v>36</v>
      </c>
      <c r="C56" s="3"/>
      <c r="D56" s="40"/>
      <c r="E56" s="105"/>
      <c r="F56" s="40"/>
      <c r="G56" s="104"/>
      <c r="H56" s="46"/>
      <c r="I56" s="104"/>
    </row>
    <row r="57" spans="2:9" ht="15.75" x14ac:dyDescent="0.25">
      <c r="B57" s="40">
        <v>37</v>
      </c>
      <c r="C57" s="3"/>
      <c r="D57" s="40"/>
      <c r="E57" s="105"/>
      <c r="F57" s="40"/>
      <c r="G57" s="105"/>
      <c r="H57" s="46"/>
      <c r="I57" s="105"/>
    </row>
    <row r="58" spans="2:9" ht="15.75" x14ac:dyDescent="0.25">
      <c r="B58" s="40">
        <v>38</v>
      </c>
      <c r="C58" s="3"/>
      <c r="D58" s="40"/>
      <c r="E58" s="105"/>
      <c r="F58" s="40"/>
      <c r="G58" s="105"/>
      <c r="H58" s="46"/>
      <c r="I58" s="105"/>
    </row>
    <row r="59" spans="2:9" ht="15.75" x14ac:dyDescent="0.25">
      <c r="B59" s="40">
        <v>39</v>
      </c>
      <c r="C59" s="3"/>
      <c r="D59" s="40"/>
      <c r="E59" s="105"/>
      <c r="F59" s="40"/>
      <c r="G59" s="105"/>
      <c r="H59" s="46"/>
      <c r="I59" s="105"/>
    </row>
    <row r="60" spans="2:9" ht="16.5" thickBot="1" x14ac:dyDescent="0.3">
      <c r="B60" s="40">
        <v>40</v>
      </c>
      <c r="C60" s="3"/>
      <c r="D60" s="40"/>
      <c r="E60" s="105"/>
      <c r="F60" s="40"/>
      <c r="G60" s="106"/>
      <c r="H60" s="46"/>
      <c r="I60" s="106"/>
    </row>
    <row r="61" spans="2:9" ht="15.75" x14ac:dyDescent="0.25">
      <c r="B61" s="39">
        <v>41</v>
      </c>
      <c r="C61" s="2"/>
      <c r="D61" s="39"/>
      <c r="E61" s="104"/>
      <c r="F61" s="39"/>
      <c r="G61" s="104"/>
      <c r="H61" s="94"/>
      <c r="I61" s="104"/>
    </row>
    <row r="62" spans="2:9" ht="15.75" x14ac:dyDescent="0.25">
      <c r="B62" s="40">
        <v>42</v>
      </c>
      <c r="C62" s="3"/>
      <c r="D62" s="40"/>
      <c r="E62" s="105"/>
      <c r="F62" s="40"/>
      <c r="G62" s="105"/>
      <c r="H62" s="46"/>
      <c r="I62" s="105"/>
    </row>
    <row r="63" spans="2:9" ht="15.75" x14ac:dyDescent="0.25">
      <c r="B63" s="40">
        <v>43</v>
      </c>
      <c r="C63" s="3"/>
      <c r="D63" s="40"/>
      <c r="E63" s="105"/>
      <c r="F63" s="40"/>
      <c r="G63" s="105"/>
      <c r="H63" s="46"/>
      <c r="I63" s="105"/>
    </row>
    <row r="64" spans="2:9" ht="15.75" x14ac:dyDescent="0.25">
      <c r="B64" s="40">
        <v>44</v>
      </c>
      <c r="C64" s="3"/>
      <c r="D64" s="40"/>
      <c r="E64" s="105"/>
      <c r="F64" s="40"/>
      <c r="G64" s="105"/>
      <c r="H64" s="46"/>
      <c r="I64" s="105"/>
    </row>
    <row r="65" spans="2:9" ht="16.5" thickBot="1" x14ac:dyDescent="0.3">
      <c r="B65" s="41">
        <v>45</v>
      </c>
      <c r="C65" s="5"/>
      <c r="D65" s="41"/>
      <c r="E65" s="106"/>
      <c r="F65" s="41"/>
      <c r="G65" s="106"/>
      <c r="H65" s="97"/>
      <c r="I65" s="106"/>
    </row>
    <row r="66" spans="2:9" ht="15.75" x14ac:dyDescent="0.25">
      <c r="B66" s="40">
        <v>46</v>
      </c>
      <c r="C66" s="3"/>
      <c r="D66" s="40"/>
      <c r="E66" s="105"/>
      <c r="F66" s="40"/>
      <c r="G66" s="104"/>
      <c r="H66" s="46"/>
      <c r="I66" s="104"/>
    </row>
    <row r="67" spans="2:9" ht="15.75" x14ac:dyDescent="0.25">
      <c r="B67" s="40">
        <v>47</v>
      </c>
      <c r="C67" s="3"/>
      <c r="D67" s="95"/>
      <c r="E67" s="105"/>
      <c r="F67" s="40"/>
      <c r="G67" s="105"/>
      <c r="H67" s="46"/>
      <c r="I67" s="105"/>
    </row>
    <row r="68" spans="2:9" ht="15.75" x14ac:dyDescent="0.25">
      <c r="B68" s="40">
        <v>48</v>
      </c>
      <c r="C68" s="3"/>
      <c r="D68" s="28"/>
      <c r="E68" s="105"/>
      <c r="F68" s="40"/>
      <c r="G68" s="105"/>
      <c r="H68" s="46"/>
      <c r="I68" s="105"/>
    </row>
    <row r="69" spans="2:9" ht="15.75" x14ac:dyDescent="0.25">
      <c r="B69" s="40">
        <v>49</v>
      </c>
      <c r="C69" s="3"/>
      <c r="D69" s="28"/>
      <c r="E69" s="105"/>
      <c r="F69" s="40"/>
      <c r="G69" s="105"/>
      <c r="H69" s="46"/>
      <c r="I69" s="105"/>
    </row>
    <row r="70" spans="2:9" ht="16.5" thickBot="1" x14ac:dyDescent="0.3">
      <c r="B70" s="41">
        <v>50</v>
      </c>
      <c r="C70" s="5"/>
      <c r="D70" s="31"/>
      <c r="E70" s="106"/>
      <c r="F70" s="41"/>
      <c r="G70" s="106"/>
      <c r="H70" s="97"/>
      <c r="I70" s="106"/>
    </row>
    <row r="71" spans="2:9" ht="16.5" thickBot="1" x14ac:dyDescent="0.3">
      <c r="E71" s="42"/>
      <c r="F71" s="42"/>
    </row>
    <row r="72" spans="2:9" ht="18.75" customHeight="1" thickBot="1" x14ac:dyDescent="0.3">
      <c r="B72" s="92"/>
      <c r="C72" s="157" t="s">
        <v>50</v>
      </c>
      <c r="D72" s="196"/>
      <c r="E72" s="196"/>
      <c r="F72" s="196"/>
      <c r="G72" s="196"/>
      <c r="H72" s="196"/>
      <c r="I72" s="158"/>
    </row>
    <row r="73" spans="2:9" ht="18.75" customHeight="1" thickBot="1" x14ac:dyDescent="0.3">
      <c r="B73" s="59" t="s">
        <v>4</v>
      </c>
      <c r="C73" s="193" t="s">
        <v>51</v>
      </c>
      <c r="D73" s="194"/>
      <c r="E73" s="194"/>
      <c r="F73" s="194"/>
      <c r="G73" s="194"/>
      <c r="H73" s="194"/>
      <c r="I73" s="195"/>
    </row>
    <row r="74" spans="2:9" ht="18.75" customHeight="1" thickBot="1" x14ac:dyDescent="0.3">
      <c r="B74" s="31"/>
      <c r="C74" s="98"/>
      <c r="D74" s="99"/>
      <c r="E74" s="99"/>
      <c r="F74" s="99"/>
      <c r="G74" s="99"/>
      <c r="H74" s="99"/>
      <c r="I74" s="100"/>
    </row>
    <row r="75" spans="2:9" ht="15.75" thickBot="1" x14ac:dyDescent="0.3"/>
    <row r="76" spans="2:9" x14ac:dyDescent="0.25">
      <c r="H76" s="186"/>
      <c r="I76" s="166" t="s">
        <v>21</v>
      </c>
    </row>
    <row r="77" spans="2:9" ht="15.75" thickBot="1" x14ac:dyDescent="0.3">
      <c r="H77" s="186"/>
      <c r="I77" s="167"/>
    </row>
    <row r="78" spans="2:9" ht="15.75" x14ac:dyDescent="0.25">
      <c r="H78" s="49"/>
      <c r="I78" s="51"/>
    </row>
    <row r="79" spans="2:9" ht="16.5" thickBot="1" x14ac:dyDescent="0.3">
      <c r="H79" s="49"/>
      <c r="I79" s="52" t="s">
        <v>11</v>
      </c>
    </row>
    <row r="80" spans="2:9" ht="16.5" thickBot="1" x14ac:dyDescent="0.3">
      <c r="G80" s="101" t="s">
        <v>55</v>
      </c>
      <c r="H80" s="49"/>
      <c r="I80" s="52" t="s">
        <v>13</v>
      </c>
    </row>
    <row r="81" spans="7:9" x14ac:dyDescent="0.25">
      <c r="H81" s="50"/>
      <c r="I81" s="53"/>
    </row>
    <row r="82" spans="7:9" ht="16.5" thickBot="1" x14ac:dyDescent="0.3">
      <c r="H82" s="49"/>
      <c r="I82" s="52" t="s">
        <v>5</v>
      </c>
    </row>
    <row r="83" spans="7:9" ht="16.5" thickBot="1" x14ac:dyDescent="0.3">
      <c r="G83" s="101" t="s">
        <v>56</v>
      </c>
      <c r="H83" s="49"/>
      <c r="I83" s="52"/>
    </row>
    <row r="84" spans="7:9" ht="15.75" x14ac:dyDescent="0.25">
      <c r="H84" s="49"/>
      <c r="I84" s="52" t="s">
        <v>6</v>
      </c>
    </row>
    <row r="85" spans="7:9" ht="15.75" x14ac:dyDescent="0.25">
      <c r="H85" s="49"/>
      <c r="I85" s="52"/>
    </row>
    <row r="86" spans="7:9" ht="15.75" x14ac:dyDescent="0.25">
      <c r="H86" s="49"/>
      <c r="I86" s="52" t="s">
        <v>7</v>
      </c>
    </row>
    <row r="87" spans="7:9" ht="15.75" x14ac:dyDescent="0.25">
      <c r="H87" s="49"/>
      <c r="I87" s="52" t="s">
        <v>54</v>
      </c>
    </row>
    <row r="88" spans="7:9" x14ac:dyDescent="0.25">
      <c r="I88" s="102"/>
    </row>
    <row r="89" spans="7:9" x14ac:dyDescent="0.25">
      <c r="I89" s="53" t="s">
        <v>52</v>
      </c>
    </row>
    <row r="90" spans="7:9" x14ac:dyDescent="0.25">
      <c r="I90" s="53" t="s">
        <v>53</v>
      </c>
    </row>
    <row r="91" spans="7:9" ht="15.75" thickBot="1" x14ac:dyDescent="0.3">
      <c r="I91" s="103"/>
    </row>
    <row r="114" spans="7:7" ht="15.75" thickBot="1" x14ac:dyDescent="0.3"/>
    <row r="115" spans="7:7" ht="16.5" thickBot="1" x14ac:dyDescent="0.3">
      <c r="G115" s="101" t="s">
        <v>57</v>
      </c>
    </row>
  </sheetData>
  <sheetProtection algorithmName="SHA-512" hashValue="PKNlafu3MeEqXTyNhbdJjWjpecGOgurgPEwG9N6YDAfagZCyW8U4x0FvW2o7skmudhG1Gs+doaOOA06L6vk5Gg==" saltValue="+YnqZTuUCATHD1jPowcyEQ==" spinCount="100000" sheet="1" scenarios="1"/>
  <protectedRanges>
    <protectedRange sqref="C24:C45 C49:C70" name="Brands"/>
    <protectedRange sqref="E24:E45 E49:E70" name="Horizontal Scores"/>
    <protectedRange sqref="G24:G70" name="Vertical Scores"/>
    <protectedRange sqref="I21:I70" name="Sizes"/>
    <protectedRange sqref="D9" name="Chart Title_1"/>
    <protectedRange sqref="C21:C23 C46:C48" name="Brands_1"/>
    <protectedRange sqref="E21:E23 E46:E48" name="Horizontal Scores_1"/>
    <protectedRange sqref="G21:G23" name="Vertical Scores_1"/>
  </protectedRanges>
  <mergeCells count="21">
    <mergeCell ref="H76:H77"/>
    <mergeCell ref="I76:I77"/>
    <mergeCell ref="E17:G17"/>
    <mergeCell ref="E19:G19"/>
    <mergeCell ref="H19:I19"/>
    <mergeCell ref="D20:E20"/>
    <mergeCell ref="F20:G20"/>
    <mergeCell ref="H20:I20"/>
    <mergeCell ref="C73:I73"/>
    <mergeCell ref="C72:I72"/>
    <mergeCell ref="B2:I2"/>
    <mergeCell ref="B7:I7"/>
    <mergeCell ref="D9:I9"/>
    <mergeCell ref="E11:G11"/>
    <mergeCell ref="B12:C13"/>
    <mergeCell ref="H12:I12"/>
    <mergeCell ref="D5:F5"/>
    <mergeCell ref="B6:D6"/>
    <mergeCell ref="E6:F6"/>
    <mergeCell ref="B3:G4"/>
    <mergeCell ref="H3:I4"/>
  </mergeCells>
  <dataValidations count="2">
    <dataValidation type="decimal" allowBlank="1" showInputMessage="1" showErrorMessage="1" errorTitle="Outside of range" error="Enter a decimal from 1 to 9 only" sqref="WVQ983086:WVQ983110 JE21:JE70 TA21:TA70 ACW21:ACW70 AMS21:AMS70 AWO21:AWO70 BGK21:BGK70 BQG21:BQG70 CAC21:CAC70 CJY21:CJY70 CTU21:CTU70 DDQ21:DDQ70 DNM21:DNM70 DXI21:DXI70 EHE21:EHE70 ERA21:ERA70 FAW21:FAW70 FKS21:FKS70 FUO21:FUO70 GEK21:GEK70 GOG21:GOG70 GYC21:GYC70 HHY21:HHY70 HRU21:HRU70 IBQ21:IBQ70 ILM21:ILM70 IVI21:IVI70 JFE21:JFE70 JPA21:JPA70 JYW21:JYW70 KIS21:KIS70 KSO21:KSO70 LCK21:LCK70 LMG21:LMG70 LWC21:LWC70 MFY21:MFY70 MPU21:MPU70 MZQ21:MZQ70 NJM21:NJM70 NTI21:NTI70 ODE21:ODE70 ONA21:ONA70 OWW21:OWW70 PGS21:PGS70 PQO21:PQO70 QAK21:QAK70 QKG21:QKG70 QUC21:QUC70 RDY21:RDY70 RNU21:RNU70 RXQ21:RXQ70 SHM21:SHM70 SRI21:SRI70 TBE21:TBE70 TLA21:TLA70 TUW21:TUW70 UES21:UES70 UOO21:UOO70 UYK21:UYK70 VIG21:VIG70 VSC21:VSC70 WBY21:WBY70 WLU21:WLU70 WVQ21:WVQ70 I65582:I65606 JE65582:JE65606 TA65582:TA65606 ACW65582:ACW65606 AMS65582:AMS65606 AWO65582:AWO65606 BGK65582:BGK65606 BQG65582:BQG65606 CAC65582:CAC65606 CJY65582:CJY65606 CTU65582:CTU65606 DDQ65582:DDQ65606 DNM65582:DNM65606 DXI65582:DXI65606 EHE65582:EHE65606 ERA65582:ERA65606 FAW65582:FAW65606 FKS65582:FKS65606 FUO65582:FUO65606 GEK65582:GEK65606 GOG65582:GOG65606 GYC65582:GYC65606 HHY65582:HHY65606 HRU65582:HRU65606 IBQ65582:IBQ65606 ILM65582:ILM65606 IVI65582:IVI65606 JFE65582:JFE65606 JPA65582:JPA65606 JYW65582:JYW65606 KIS65582:KIS65606 KSO65582:KSO65606 LCK65582:LCK65606 LMG65582:LMG65606 LWC65582:LWC65606 MFY65582:MFY65606 MPU65582:MPU65606 MZQ65582:MZQ65606 NJM65582:NJM65606 NTI65582:NTI65606 ODE65582:ODE65606 ONA65582:ONA65606 OWW65582:OWW65606 PGS65582:PGS65606 PQO65582:PQO65606 QAK65582:QAK65606 QKG65582:QKG65606 QUC65582:QUC65606 RDY65582:RDY65606 RNU65582:RNU65606 RXQ65582:RXQ65606 SHM65582:SHM65606 SRI65582:SRI65606 TBE65582:TBE65606 TLA65582:TLA65606 TUW65582:TUW65606 UES65582:UES65606 UOO65582:UOO65606 UYK65582:UYK65606 VIG65582:VIG65606 VSC65582:VSC65606 WBY65582:WBY65606 WLU65582:WLU65606 WVQ65582:WVQ65606 I131118:I131142 JE131118:JE131142 TA131118:TA131142 ACW131118:ACW131142 AMS131118:AMS131142 AWO131118:AWO131142 BGK131118:BGK131142 BQG131118:BQG131142 CAC131118:CAC131142 CJY131118:CJY131142 CTU131118:CTU131142 DDQ131118:DDQ131142 DNM131118:DNM131142 DXI131118:DXI131142 EHE131118:EHE131142 ERA131118:ERA131142 FAW131118:FAW131142 FKS131118:FKS131142 FUO131118:FUO131142 GEK131118:GEK131142 GOG131118:GOG131142 GYC131118:GYC131142 HHY131118:HHY131142 HRU131118:HRU131142 IBQ131118:IBQ131142 ILM131118:ILM131142 IVI131118:IVI131142 JFE131118:JFE131142 JPA131118:JPA131142 JYW131118:JYW131142 KIS131118:KIS131142 KSO131118:KSO131142 LCK131118:LCK131142 LMG131118:LMG131142 LWC131118:LWC131142 MFY131118:MFY131142 MPU131118:MPU131142 MZQ131118:MZQ131142 NJM131118:NJM131142 NTI131118:NTI131142 ODE131118:ODE131142 ONA131118:ONA131142 OWW131118:OWW131142 PGS131118:PGS131142 PQO131118:PQO131142 QAK131118:QAK131142 QKG131118:QKG131142 QUC131118:QUC131142 RDY131118:RDY131142 RNU131118:RNU131142 RXQ131118:RXQ131142 SHM131118:SHM131142 SRI131118:SRI131142 TBE131118:TBE131142 TLA131118:TLA131142 TUW131118:TUW131142 UES131118:UES131142 UOO131118:UOO131142 UYK131118:UYK131142 VIG131118:VIG131142 VSC131118:VSC131142 WBY131118:WBY131142 WLU131118:WLU131142 WVQ131118:WVQ131142 I196654:I196678 JE196654:JE196678 TA196654:TA196678 ACW196654:ACW196678 AMS196654:AMS196678 AWO196654:AWO196678 BGK196654:BGK196678 BQG196654:BQG196678 CAC196654:CAC196678 CJY196654:CJY196678 CTU196654:CTU196678 DDQ196654:DDQ196678 DNM196654:DNM196678 DXI196654:DXI196678 EHE196654:EHE196678 ERA196654:ERA196678 FAW196654:FAW196678 FKS196654:FKS196678 FUO196654:FUO196678 GEK196654:GEK196678 GOG196654:GOG196678 GYC196654:GYC196678 HHY196654:HHY196678 HRU196654:HRU196678 IBQ196654:IBQ196678 ILM196654:ILM196678 IVI196654:IVI196678 JFE196654:JFE196678 JPA196654:JPA196678 JYW196654:JYW196678 KIS196654:KIS196678 KSO196654:KSO196678 LCK196654:LCK196678 LMG196654:LMG196678 LWC196654:LWC196678 MFY196654:MFY196678 MPU196654:MPU196678 MZQ196654:MZQ196678 NJM196654:NJM196678 NTI196654:NTI196678 ODE196654:ODE196678 ONA196654:ONA196678 OWW196654:OWW196678 PGS196654:PGS196678 PQO196654:PQO196678 QAK196654:QAK196678 QKG196654:QKG196678 QUC196654:QUC196678 RDY196654:RDY196678 RNU196654:RNU196678 RXQ196654:RXQ196678 SHM196654:SHM196678 SRI196654:SRI196678 TBE196654:TBE196678 TLA196654:TLA196678 TUW196654:TUW196678 UES196654:UES196678 UOO196654:UOO196678 UYK196654:UYK196678 VIG196654:VIG196678 VSC196654:VSC196678 WBY196654:WBY196678 WLU196654:WLU196678 WVQ196654:WVQ196678 I262190:I262214 JE262190:JE262214 TA262190:TA262214 ACW262190:ACW262214 AMS262190:AMS262214 AWO262190:AWO262214 BGK262190:BGK262214 BQG262190:BQG262214 CAC262190:CAC262214 CJY262190:CJY262214 CTU262190:CTU262214 DDQ262190:DDQ262214 DNM262190:DNM262214 DXI262190:DXI262214 EHE262190:EHE262214 ERA262190:ERA262214 FAW262190:FAW262214 FKS262190:FKS262214 FUO262190:FUO262214 GEK262190:GEK262214 GOG262190:GOG262214 GYC262190:GYC262214 HHY262190:HHY262214 HRU262190:HRU262214 IBQ262190:IBQ262214 ILM262190:ILM262214 IVI262190:IVI262214 JFE262190:JFE262214 JPA262190:JPA262214 JYW262190:JYW262214 KIS262190:KIS262214 KSO262190:KSO262214 LCK262190:LCK262214 LMG262190:LMG262214 LWC262190:LWC262214 MFY262190:MFY262214 MPU262190:MPU262214 MZQ262190:MZQ262214 NJM262190:NJM262214 NTI262190:NTI262214 ODE262190:ODE262214 ONA262190:ONA262214 OWW262190:OWW262214 PGS262190:PGS262214 PQO262190:PQO262214 QAK262190:QAK262214 QKG262190:QKG262214 QUC262190:QUC262214 RDY262190:RDY262214 RNU262190:RNU262214 RXQ262190:RXQ262214 SHM262190:SHM262214 SRI262190:SRI262214 TBE262190:TBE262214 TLA262190:TLA262214 TUW262190:TUW262214 UES262190:UES262214 UOO262190:UOO262214 UYK262190:UYK262214 VIG262190:VIG262214 VSC262190:VSC262214 WBY262190:WBY262214 WLU262190:WLU262214 WVQ262190:WVQ262214 I327726:I327750 JE327726:JE327750 TA327726:TA327750 ACW327726:ACW327750 AMS327726:AMS327750 AWO327726:AWO327750 BGK327726:BGK327750 BQG327726:BQG327750 CAC327726:CAC327750 CJY327726:CJY327750 CTU327726:CTU327750 DDQ327726:DDQ327750 DNM327726:DNM327750 DXI327726:DXI327750 EHE327726:EHE327750 ERA327726:ERA327750 FAW327726:FAW327750 FKS327726:FKS327750 FUO327726:FUO327750 GEK327726:GEK327750 GOG327726:GOG327750 GYC327726:GYC327750 HHY327726:HHY327750 HRU327726:HRU327750 IBQ327726:IBQ327750 ILM327726:ILM327750 IVI327726:IVI327750 JFE327726:JFE327750 JPA327726:JPA327750 JYW327726:JYW327750 KIS327726:KIS327750 KSO327726:KSO327750 LCK327726:LCK327750 LMG327726:LMG327750 LWC327726:LWC327750 MFY327726:MFY327750 MPU327726:MPU327750 MZQ327726:MZQ327750 NJM327726:NJM327750 NTI327726:NTI327750 ODE327726:ODE327750 ONA327726:ONA327750 OWW327726:OWW327750 PGS327726:PGS327750 PQO327726:PQO327750 QAK327726:QAK327750 QKG327726:QKG327750 QUC327726:QUC327750 RDY327726:RDY327750 RNU327726:RNU327750 RXQ327726:RXQ327750 SHM327726:SHM327750 SRI327726:SRI327750 TBE327726:TBE327750 TLA327726:TLA327750 TUW327726:TUW327750 UES327726:UES327750 UOO327726:UOO327750 UYK327726:UYK327750 VIG327726:VIG327750 VSC327726:VSC327750 WBY327726:WBY327750 WLU327726:WLU327750 WVQ327726:WVQ327750 I393262:I393286 JE393262:JE393286 TA393262:TA393286 ACW393262:ACW393286 AMS393262:AMS393286 AWO393262:AWO393286 BGK393262:BGK393286 BQG393262:BQG393286 CAC393262:CAC393286 CJY393262:CJY393286 CTU393262:CTU393286 DDQ393262:DDQ393286 DNM393262:DNM393286 DXI393262:DXI393286 EHE393262:EHE393286 ERA393262:ERA393286 FAW393262:FAW393286 FKS393262:FKS393286 FUO393262:FUO393286 GEK393262:GEK393286 GOG393262:GOG393286 GYC393262:GYC393286 HHY393262:HHY393286 HRU393262:HRU393286 IBQ393262:IBQ393286 ILM393262:ILM393286 IVI393262:IVI393286 JFE393262:JFE393286 JPA393262:JPA393286 JYW393262:JYW393286 KIS393262:KIS393286 KSO393262:KSO393286 LCK393262:LCK393286 LMG393262:LMG393286 LWC393262:LWC393286 MFY393262:MFY393286 MPU393262:MPU393286 MZQ393262:MZQ393286 NJM393262:NJM393286 NTI393262:NTI393286 ODE393262:ODE393286 ONA393262:ONA393286 OWW393262:OWW393286 PGS393262:PGS393286 PQO393262:PQO393286 QAK393262:QAK393286 QKG393262:QKG393286 QUC393262:QUC393286 RDY393262:RDY393286 RNU393262:RNU393286 RXQ393262:RXQ393286 SHM393262:SHM393286 SRI393262:SRI393286 TBE393262:TBE393286 TLA393262:TLA393286 TUW393262:TUW393286 UES393262:UES393286 UOO393262:UOO393286 UYK393262:UYK393286 VIG393262:VIG393286 VSC393262:VSC393286 WBY393262:WBY393286 WLU393262:WLU393286 WVQ393262:WVQ393286 I458798:I458822 JE458798:JE458822 TA458798:TA458822 ACW458798:ACW458822 AMS458798:AMS458822 AWO458798:AWO458822 BGK458798:BGK458822 BQG458798:BQG458822 CAC458798:CAC458822 CJY458798:CJY458822 CTU458798:CTU458822 DDQ458798:DDQ458822 DNM458798:DNM458822 DXI458798:DXI458822 EHE458798:EHE458822 ERA458798:ERA458822 FAW458798:FAW458822 FKS458798:FKS458822 FUO458798:FUO458822 GEK458798:GEK458822 GOG458798:GOG458822 GYC458798:GYC458822 HHY458798:HHY458822 HRU458798:HRU458822 IBQ458798:IBQ458822 ILM458798:ILM458822 IVI458798:IVI458822 JFE458798:JFE458822 JPA458798:JPA458822 JYW458798:JYW458822 KIS458798:KIS458822 KSO458798:KSO458822 LCK458798:LCK458822 LMG458798:LMG458822 LWC458798:LWC458822 MFY458798:MFY458822 MPU458798:MPU458822 MZQ458798:MZQ458822 NJM458798:NJM458822 NTI458798:NTI458822 ODE458798:ODE458822 ONA458798:ONA458822 OWW458798:OWW458822 PGS458798:PGS458822 PQO458798:PQO458822 QAK458798:QAK458822 QKG458798:QKG458822 QUC458798:QUC458822 RDY458798:RDY458822 RNU458798:RNU458822 RXQ458798:RXQ458822 SHM458798:SHM458822 SRI458798:SRI458822 TBE458798:TBE458822 TLA458798:TLA458822 TUW458798:TUW458822 UES458798:UES458822 UOO458798:UOO458822 UYK458798:UYK458822 VIG458798:VIG458822 VSC458798:VSC458822 WBY458798:WBY458822 WLU458798:WLU458822 WVQ458798:WVQ458822 I524334:I524358 JE524334:JE524358 TA524334:TA524358 ACW524334:ACW524358 AMS524334:AMS524358 AWO524334:AWO524358 BGK524334:BGK524358 BQG524334:BQG524358 CAC524334:CAC524358 CJY524334:CJY524358 CTU524334:CTU524358 DDQ524334:DDQ524358 DNM524334:DNM524358 DXI524334:DXI524358 EHE524334:EHE524358 ERA524334:ERA524358 FAW524334:FAW524358 FKS524334:FKS524358 FUO524334:FUO524358 GEK524334:GEK524358 GOG524334:GOG524358 GYC524334:GYC524358 HHY524334:HHY524358 HRU524334:HRU524358 IBQ524334:IBQ524358 ILM524334:ILM524358 IVI524334:IVI524358 JFE524334:JFE524358 JPA524334:JPA524358 JYW524334:JYW524358 KIS524334:KIS524358 KSO524334:KSO524358 LCK524334:LCK524358 LMG524334:LMG524358 LWC524334:LWC524358 MFY524334:MFY524358 MPU524334:MPU524358 MZQ524334:MZQ524358 NJM524334:NJM524358 NTI524334:NTI524358 ODE524334:ODE524358 ONA524334:ONA524358 OWW524334:OWW524358 PGS524334:PGS524358 PQO524334:PQO524358 QAK524334:QAK524358 QKG524334:QKG524358 QUC524334:QUC524358 RDY524334:RDY524358 RNU524334:RNU524358 RXQ524334:RXQ524358 SHM524334:SHM524358 SRI524334:SRI524358 TBE524334:TBE524358 TLA524334:TLA524358 TUW524334:TUW524358 UES524334:UES524358 UOO524334:UOO524358 UYK524334:UYK524358 VIG524334:VIG524358 VSC524334:VSC524358 WBY524334:WBY524358 WLU524334:WLU524358 WVQ524334:WVQ524358 I589870:I589894 JE589870:JE589894 TA589870:TA589894 ACW589870:ACW589894 AMS589870:AMS589894 AWO589870:AWO589894 BGK589870:BGK589894 BQG589870:BQG589894 CAC589870:CAC589894 CJY589870:CJY589894 CTU589870:CTU589894 DDQ589870:DDQ589894 DNM589870:DNM589894 DXI589870:DXI589894 EHE589870:EHE589894 ERA589870:ERA589894 FAW589870:FAW589894 FKS589870:FKS589894 FUO589870:FUO589894 GEK589870:GEK589894 GOG589870:GOG589894 GYC589870:GYC589894 HHY589870:HHY589894 HRU589870:HRU589894 IBQ589870:IBQ589894 ILM589870:ILM589894 IVI589870:IVI589894 JFE589870:JFE589894 JPA589870:JPA589894 JYW589870:JYW589894 KIS589870:KIS589894 KSO589870:KSO589894 LCK589870:LCK589894 LMG589870:LMG589894 LWC589870:LWC589894 MFY589870:MFY589894 MPU589870:MPU589894 MZQ589870:MZQ589894 NJM589870:NJM589894 NTI589870:NTI589894 ODE589870:ODE589894 ONA589870:ONA589894 OWW589870:OWW589894 PGS589870:PGS589894 PQO589870:PQO589894 QAK589870:QAK589894 QKG589870:QKG589894 QUC589870:QUC589894 RDY589870:RDY589894 RNU589870:RNU589894 RXQ589870:RXQ589894 SHM589870:SHM589894 SRI589870:SRI589894 TBE589870:TBE589894 TLA589870:TLA589894 TUW589870:TUW589894 UES589870:UES589894 UOO589870:UOO589894 UYK589870:UYK589894 VIG589870:VIG589894 VSC589870:VSC589894 WBY589870:WBY589894 WLU589870:WLU589894 WVQ589870:WVQ589894 I655406:I655430 JE655406:JE655430 TA655406:TA655430 ACW655406:ACW655430 AMS655406:AMS655430 AWO655406:AWO655430 BGK655406:BGK655430 BQG655406:BQG655430 CAC655406:CAC655430 CJY655406:CJY655430 CTU655406:CTU655430 DDQ655406:DDQ655430 DNM655406:DNM655430 DXI655406:DXI655430 EHE655406:EHE655430 ERA655406:ERA655430 FAW655406:FAW655430 FKS655406:FKS655430 FUO655406:FUO655430 GEK655406:GEK655430 GOG655406:GOG655430 GYC655406:GYC655430 HHY655406:HHY655430 HRU655406:HRU655430 IBQ655406:IBQ655430 ILM655406:ILM655430 IVI655406:IVI655430 JFE655406:JFE655430 JPA655406:JPA655430 JYW655406:JYW655430 KIS655406:KIS655430 KSO655406:KSO655430 LCK655406:LCK655430 LMG655406:LMG655430 LWC655406:LWC655430 MFY655406:MFY655430 MPU655406:MPU655430 MZQ655406:MZQ655430 NJM655406:NJM655430 NTI655406:NTI655430 ODE655406:ODE655430 ONA655406:ONA655430 OWW655406:OWW655430 PGS655406:PGS655430 PQO655406:PQO655430 QAK655406:QAK655430 QKG655406:QKG655430 QUC655406:QUC655430 RDY655406:RDY655430 RNU655406:RNU655430 RXQ655406:RXQ655430 SHM655406:SHM655430 SRI655406:SRI655430 TBE655406:TBE655430 TLA655406:TLA655430 TUW655406:TUW655430 UES655406:UES655430 UOO655406:UOO655430 UYK655406:UYK655430 VIG655406:VIG655430 VSC655406:VSC655430 WBY655406:WBY655430 WLU655406:WLU655430 WVQ655406:WVQ655430 I720942:I720966 JE720942:JE720966 TA720942:TA720966 ACW720942:ACW720966 AMS720942:AMS720966 AWO720942:AWO720966 BGK720942:BGK720966 BQG720942:BQG720966 CAC720942:CAC720966 CJY720942:CJY720966 CTU720942:CTU720966 DDQ720942:DDQ720966 DNM720942:DNM720966 DXI720942:DXI720966 EHE720942:EHE720966 ERA720942:ERA720966 FAW720942:FAW720966 FKS720942:FKS720966 FUO720942:FUO720966 GEK720942:GEK720966 GOG720942:GOG720966 GYC720942:GYC720966 HHY720942:HHY720966 HRU720942:HRU720966 IBQ720942:IBQ720966 ILM720942:ILM720966 IVI720942:IVI720966 JFE720942:JFE720966 JPA720942:JPA720966 JYW720942:JYW720966 KIS720942:KIS720966 KSO720942:KSO720966 LCK720942:LCK720966 LMG720942:LMG720966 LWC720942:LWC720966 MFY720942:MFY720966 MPU720942:MPU720966 MZQ720942:MZQ720966 NJM720942:NJM720966 NTI720942:NTI720966 ODE720942:ODE720966 ONA720942:ONA720966 OWW720942:OWW720966 PGS720942:PGS720966 PQO720942:PQO720966 QAK720942:QAK720966 QKG720942:QKG720966 QUC720942:QUC720966 RDY720942:RDY720966 RNU720942:RNU720966 RXQ720942:RXQ720966 SHM720942:SHM720966 SRI720942:SRI720966 TBE720942:TBE720966 TLA720942:TLA720966 TUW720942:TUW720966 UES720942:UES720966 UOO720942:UOO720966 UYK720942:UYK720966 VIG720942:VIG720966 VSC720942:VSC720966 WBY720942:WBY720966 WLU720942:WLU720966 WVQ720942:WVQ720966 I786478:I786502 JE786478:JE786502 TA786478:TA786502 ACW786478:ACW786502 AMS786478:AMS786502 AWO786478:AWO786502 BGK786478:BGK786502 BQG786478:BQG786502 CAC786478:CAC786502 CJY786478:CJY786502 CTU786478:CTU786502 DDQ786478:DDQ786502 DNM786478:DNM786502 DXI786478:DXI786502 EHE786478:EHE786502 ERA786478:ERA786502 FAW786478:FAW786502 FKS786478:FKS786502 FUO786478:FUO786502 GEK786478:GEK786502 GOG786478:GOG786502 GYC786478:GYC786502 HHY786478:HHY786502 HRU786478:HRU786502 IBQ786478:IBQ786502 ILM786478:ILM786502 IVI786478:IVI786502 JFE786478:JFE786502 JPA786478:JPA786502 JYW786478:JYW786502 KIS786478:KIS786502 KSO786478:KSO786502 LCK786478:LCK786502 LMG786478:LMG786502 LWC786478:LWC786502 MFY786478:MFY786502 MPU786478:MPU786502 MZQ786478:MZQ786502 NJM786478:NJM786502 NTI786478:NTI786502 ODE786478:ODE786502 ONA786478:ONA786502 OWW786478:OWW786502 PGS786478:PGS786502 PQO786478:PQO786502 QAK786478:QAK786502 QKG786478:QKG786502 QUC786478:QUC786502 RDY786478:RDY786502 RNU786478:RNU786502 RXQ786478:RXQ786502 SHM786478:SHM786502 SRI786478:SRI786502 TBE786478:TBE786502 TLA786478:TLA786502 TUW786478:TUW786502 UES786478:UES786502 UOO786478:UOO786502 UYK786478:UYK786502 VIG786478:VIG786502 VSC786478:VSC786502 WBY786478:WBY786502 WLU786478:WLU786502 WVQ786478:WVQ786502 I852014:I852038 JE852014:JE852038 TA852014:TA852038 ACW852014:ACW852038 AMS852014:AMS852038 AWO852014:AWO852038 BGK852014:BGK852038 BQG852014:BQG852038 CAC852014:CAC852038 CJY852014:CJY852038 CTU852014:CTU852038 DDQ852014:DDQ852038 DNM852014:DNM852038 DXI852014:DXI852038 EHE852014:EHE852038 ERA852014:ERA852038 FAW852014:FAW852038 FKS852014:FKS852038 FUO852014:FUO852038 GEK852014:GEK852038 GOG852014:GOG852038 GYC852014:GYC852038 HHY852014:HHY852038 HRU852014:HRU852038 IBQ852014:IBQ852038 ILM852014:ILM852038 IVI852014:IVI852038 JFE852014:JFE852038 JPA852014:JPA852038 JYW852014:JYW852038 KIS852014:KIS852038 KSO852014:KSO852038 LCK852014:LCK852038 LMG852014:LMG852038 LWC852014:LWC852038 MFY852014:MFY852038 MPU852014:MPU852038 MZQ852014:MZQ852038 NJM852014:NJM852038 NTI852014:NTI852038 ODE852014:ODE852038 ONA852014:ONA852038 OWW852014:OWW852038 PGS852014:PGS852038 PQO852014:PQO852038 QAK852014:QAK852038 QKG852014:QKG852038 QUC852014:QUC852038 RDY852014:RDY852038 RNU852014:RNU852038 RXQ852014:RXQ852038 SHM852014:SHM852038 SRI852014:SRI852038 TBE852014:TBE852038 TLA852014:TLA852038 TUW852014:TUW852038 UES852014:UES852038 UOO852014:UOO852038 UYK852014:UYK852038 VIG852014:VIG852038 VSC852014:VSC852038 WBY852014:WBY852038 WLU852014:WLU852038 WVQ852014:WVQ852038 I917550:I917574 JE917550:JE917574 TA917550:TA917574 ACW917550:ACW917574 AMS917550:AMS917574 AWO917550:AWO917574 BGK917550:BGK917574 BQG917550:BQG917574 CAC917550:CAC917574 CJY917550:CJY917574 CTU917550:CTU917574 DDQ917550:DDQ917574 DNM917550:DNM917574 DXI917550:DXI917574 EHE917550:EHE917574 ERA917550:ERA917574 FAW917550:FAW917574 FKS917550:FKS917574 FUO917550:FUO917574 GEK917550:GEK917574 GOG917550:GOG917574 GYC917550:GYC917574 HHY917550:HHY917574 HRU917550:HRU917574 IBQ917550:IBQ917574 ILM917550:ILM917574 IVI917550:IVI917574 JFE917550:JFE917574 JPA917550:JPA917574 JYW917550:JYW917574 KIS917550:KIS917574 KSO917550:KSO917574 LCK917550:LCK917574 LMG917550:LMG917574 LWC917550:LWC917574 MFY917550:MFY917574 MPU917550:MPU917574 MZQ917550:MZQ917574 NJM917550:NJM917574 NTI917550:NTI917574 ODE917550:ODE917574 ONA917550:ONA917574 OWW917550:OWW917574 PGS917550:PGS917574 PQO917550:PQO917574 QAK917550:QAK917574 QKG917550:QKG917574 QUC917550:QUC917574 RDY917550:RDY917574 RNU917550:RNU917574 RXQ917550:RXQ917574 SHM917550:SHM917574 SRI917550:SRI917574 TBE917550:TBE917574 TLA917550:TLA917574 TUW917550:TUW917574 UES917550:UES917574 UOO917550:UOO917574 UYK917550:UYK917574 VIG917550:VIG917574 VSC917550:VSC917574 WBY917550:WBY917574 WLU917550:WLU917574 WVQ917550:WVQ917574 I983086:I983110 JE983086:JE983110 TA983086:TA983110 ACW983086:ACW983110 AMS983086:AMS983110 AWO983086:AWO983110 BGK983086:BGK983110 BQG983086:BQG983110 CAC983086:CAC983110 CJY983086:CJY983110 CTU983086:CTU983110 DDQ983086:DDQ983110 DNM983086:DNM983110 DXI983086:DXI983110 EHE983086:EHE983110 ERA983086:ERA983110 FAW983086:FAW983110 FKS983086:FKS983110 FUO983086:FUO983110 GEK983086:GEK983110 GOG983086:GOG983110 GYC983086:GYC983110 HHY983086:HHY983110 HRU983086:HRU983110 IBQ983086:IBQ983110 ILM983086:ILM983110 IVI983086:IVI983110 JFE983086:JFE983110 JPA983086:JPA983110 JYW983086:JYW983110 KIS983086:KIS983110 KSO983086:KSO983110 LCK983086:LCK983110 LMG983086:LMG983110 LWC983086:LWC983110 MFY983086:MFY983110 MPU983086:MPU983110 MZQ983086:MZQ983110 NJM983086:NJM983110 NTI983086:NTI983110 ODE983086:ODE983110 ONA983086:ONA983110 OWW983086:OWW983110 PGS983086:PGS983110 PQO983086:PQO983110 QAK983086:QAK983110 QKG983086:QKG983110 QUC983086:QUC983110 RDY983086:RDY983110 RNU983086:RNU983110 RXQ983086:RXQ983110 SHM983086:SHM983110 SRI983086:SRI983110 TBE983086:TBE983110 TLA983086:TLA983110 TUW983086:TUW983110 UES983086:UES983110 UOO983086:UOO983110 UYK983086:UYK983110 VIG983086:VIG983110 VSC983086:VSC983110 WBY983086:WBY983110 WLU983086:WLU983110 I21:I70" xr:uid="{FB78F1EA-040B-4D43-990C-EDC8C05A3FEF}">
      <formula1>1</formula1>
      <formula2>9</formula2>
    </dataValidation>
    <dataValidation type="decimal" errorStyle="information" allowBlank="1" showInputMessage="1" showErrorMessage="1" errorTitle="Outside of map" error="Enter a number from 1 to 9 only" sqref="WVM983086:WVO983110 JA21:JC70 SW21:SY70 ACS21:ACU70 AMO21:AMQ70 AWK21:AWM70 BGG21:BGI70 BQC21:BQE70 BZY21:CAA70 CJU21:CJW70 CTQ21:CTS70 DDM21:DDO70 DNI21:DNK70 DXE21:DXG70 EHA21:EHC70 EQW21:EQY70 FAS21:FAU70 FKO21:FKQ70 FUK21:FUM70 GEG21:GEI70 GOC21:GOE70 GXY21:GYA70 HHU21:HHW70 HRQ21:HRS70 IBM21:IBO70 ILI21:ILK70 IVE21:IVG70 JFA21:JFC70 JOW21:JOY70 JYS21:JYU70 KIO21:KIQ70 KSK21:KSM70 LCG21:LCI70 LMC21:LME70 LVY21:LWA70 MFU21:MFW70 MPQ21:MPS70 MZM21:MZO70 NJI21:NJK70 NTE21:NTG70 ODA21:ODC70 OMW21:OMY70 OWS21:OWU70 PGO21:PGQ70 PQK21:PQM70 QAG21:QAI70 QKC21:QKE70 QTY21:QUA70 RDU21:RDW70 RNQ21:RNS70 RXM21:RXO70 SHI21:SHK70 SRE21:SRG70 TBA21:TBC70 TKW21:TKY70 TUS21:TUU70 UEO21:UEQ70 UOK21:UOM70 UYG21:UYI70 VIC21:VIE70 VRY21:VSA70 WBU21:WBW70 WLQ21:WLS70 WVM21:WVO70 E65582:G65606 JA65582:JC65606 SW65582:SY65606 ACS65582:ACU65606 AMO65582:AMQ65606 AWK65582:AWM65606 BGG65582:BGI65606 BQC65582:BQE65606 BZY65582:CAA65606 CJU65582:CJW65606 CTQ65582:CTS65606 DDM65582:DDO65606 DNI65582:DNK65606 DXE65582:DXG65606 EHA65582:EHC65606 EQW65582:EQY65606 FAS65582:FAU65606 FKO65582:FKQ65606 FUK65582:FUM65606 GEG65582:GEI65606 GOC65582:GOE65606 GXY65582:GYA65606 HHU65582:HHW65606 HRQ65582:HRS65606 IBM65582:IBO65606 ILI65582:ILK65606 IVE65582:IVG65606 JFA65582:JFC65606 JOW65582:JOY65606 JYS65582:JYU65606 KIO65582:KIQ65606 KSK65582:KSM65606 LCG65582:LCI65606 LMC65582:LME65606 LVY65582:LWA65606 MFU65582:MFW65606 MPQ65582:MPS65606 MZM65582:MZO65606 NJI65582:NJK65606 NTE65582:NTG65606 ODA65582:ODC65606 OMW65582:OMY65606 OWS65582:OWU65606 PGO65582:PGQ65606 PQK65582:PQM65606 QAG65582:QAI65606 QKC65582:QKE65606 QTY65582:QUA65606 RDU65582:RDW65606 RNQ65582:RNS65606 RXM65582:RXO65606 SHI65582:SHK65606 SRE65582:SRG65606 TBA65582:TBC65606 TKW65582:TKY65606 TUS65582:TUU65606 UEO65582:UEQ65606 UOK65582:UOM65606 UYG65582:UYI65606 VIC65582:VIE65606 VRY65582:VSA65606 WBU65582:WBW65606 WLQ65582:WLS65606 WVM65582:WVO65606 E131118:G131142 JA131118:JC131142 SW131118:SY131142 ACS131118:ACU131142 AMO131118:AMQ131142 AWK131118:AWM131142 BGG131118:BGI131142 BQC131118:BQE131142 BZY131118:CAA131142 CJU131118:CJW131142 CTQ131118:CTS131142 DDM131118:DDO131142 DNI131118:DNK131142 DXE131118:DXG131142 EHA131118:EHC131142 EQW131118:EQY131142 FAS131118:FAU131142 FKO131118:FKQ131142 FUK131118:FUM131142 GEG131118:GEI131142 GOC131118:GOE131142 GXY131118:GYA131142 HHU131118:HHW131142 HRQ131118:HRS131142 IBM131118:IBO131142 ILI131118:ILK131142 IVE131118:IVG131142 JFA131118:JFC131142 JOW131118:JOY131142 JYS131118:JYU131142 KIO131118:KIQ131142 KSK131118:KSM131142 LCG131118:LCI131142 LMC131118:LME131142 LVY131118:LWA131142 MFU131118:MFW131142 MPQ131118:MPS131142 MZM131118:MZO131142 NJI131118:NJK131142 NTE131118:NTG131142 ODA131118:ODC131142 OMW131118:OMY131142 OWS131118:OWU131142 PGO131118:PGQ131142 PQK131118:PQM131142 QAG131118:QAI131142 QKC131118:QKE131142 QTY131118:QUA131142 RDU131118:RDW131142 RNQ131118:RNS131142 RXM131118:RXO131142 SHI131118:SHK131142 SRE131118:SRG131142 TBA131118:TBC131142 TKW131118:TKY131142 TUS131118:TUU131142 UEO131118:UEQ131142 UOK131118:UOM131142 UYG131118:UYI131142 VIC131118:VIE131142 VRY131118:VSA131142 WBU131118:WBW131142 WLQ131118:WLS131142 WVM131118:WVO131142 E196654:G196678 JA196654:JC196678 SW196654:SY196678 ACS196654:ACU196678 AMO196654:AMQ196678 AWK196654:AWM196678 BGG196654:BGI196678 BQC196654:BQE196678 BZY196654:CAA196678 CJU196654:CJW196678 CTQ196654:CTS196678 DDM196654:DDO196678 DNI196654:DNK196678 DXE196654:DXG196678 EHA196654:EHC196678 EQW196654:EQY196678 FAS196654:FAU196678 FKO196654:FKQ196678 FUK196654:FUM196678 GEG196654:GEI196678 GOC196654:GOE196678 GXY196654:GYA196678 HHU196654:HHW196678 HRQ196654:HRS196678 IBM196654:IBO196678 ILI196654:ILK196678 IVE196654:IVG196678 JFA196654:JFC196678 JOW196654:JOY196678 JYS196654:JYU196678 KIO196654:KIQ196678 KSK196654:KSM196678 LCG196654:LCI196678 LMC196654:LME196678 LVY196654:LWA196678 MFU196654:MFW196678 MPQ196654:MPS196678 MZM196654:MZO196678 NJI196654:NJK196678 NTE196654:NTG196678 ODA196654:ODC196678 OMW196654:OMY196678 OWS196654:OWU196678 PGO196654:PGQ196678 PQK196654:PQM196678 QAG196654:QAI196678 QKC196654:QKE196678 QTY196654:QUA196678 RDU196654:RDW196678 RNQ196654:RNS196678 RXM196654:RXO196678 SHI196654:SHK196678 SRE196654:SRG196678 TBA196654:TBC196678 TKW196654:TKY196678 TUS196654:TUU196678 UEO196654:UEQ196678 UOK196654:UOM196678 UYG196654:UYI196678 VIC196654:VIE196678 VRY196654:VSA196678 WBU196654:WBW196678 WLQ196654:WLS196678 WVM196654:WVO196678 E262190:G262214 JA262190:JC262214 SW262190:SY262214 ACS262190:ACU262214 AMO262190:AMQ262214 AWK262190:AWM262214 BGG262190:BGI262214 BQC262190:BQE262214 BZY262190:CAA262214 CJU262190:CJW262214 CTQ262190:CTS262214 DDM262190:DDO262214 DNI262190:DNK262214 DXE262190:DXG262214 EHA262190:EHC262214 EQW262190:EQY262214 FAS262190:FAU262214 FKO262190:FKQ262214 FUK262190:FUM262214 GEG262190:GEI262214 GOC262190:GOE262214 GXY262190:GYA262214 HHU262190:HHW262214 HRQ262190:HRS262214 IBM262190:IBO262214 ILI262190:ILK262214 IVE262190:IVG262214 JFA262190:JFC262214 JOW262190:JOY262214 JYS262190:JYU262214 KIO262190:KIQ262214 KSK262190:KSM262214 LCG262190:LCI262214 LMC262190:LME262214 LVY262190:LWA262214 MFU262190:MFW262214 MPQ262190:MPS262214 MZM262190:MZO262214 NJI262190:NJK262214 NTE262190:NTG262214 ODA262190:ODC262214 OMW262190:OMY262214 OWS262190:OWU262214 PGO262190:PGQ262214 PQK262190:PQM262214 QAG262190:QAI262214 QKC262190:QKE262214 QTY262190:QUA262214 RDU262190:RDW262214 RNQ262190:RNS262214 RXM262190:RXO262214 SHI262190:SHK262214 SRE262190:SRG262214 TBA262190:TBC262214 TKW262190:TKY262214 TUS262190:TUU262214 UEO262190:UEQ262214 UOK262190:UOM262214 UYG262190:UYI262214 VIC262190:VIE262214 VRY262190:VSA262214 WBU262190:WBW262214 WLQ262190:WLS262214 WVM262190:WVO262214 E327726:G327750 JA327726:JC327750 SW327726:SY327750 ACS327726:ACU327750 AMO327726:AMQ327750 AWK327726:AWM327750 BGG327726:BGI327750 BQC327726:BQE327750 BZY327726:CAA327750 CJU327726:CJW327750 CTQ327726:CTS327750 DDM327726:DDO327750 DNI327726:DNK327750 DXE327726:DXG327750 EHA327726:EHC327750 EQW327726:EQY327750 FAS327726:FAU327750 FKO327726:FKQ327750 FUK327726:FUM327750 GEG327726:GEI327750 GOC327726:GOE327750 GXY327726:GYA327750 HHU327726:HHW327750 HRQ327726:HRS327750 IBM327726:IBO327750 ILI327726:ILK327750 IVE327726:IVG327750 JFA327726:JFC327750 JOW327726:JOY327750 JYS327726:JYU327750 KIO327726:KIQ327750 KSK327726:KSM327750 LCG327726:LCI327750 LMC327726:LME327750 LVY327726:LWA327750 MFU327726:MFW327750 MPQ327726:MPS327750 MZM327726:MZO327750 NJI327726:NJK327750 NTE327726:NTG327750 ODA327726:ODC327750 OMW327726:OMY327750 OWS327726:OWU327750 PGO327726:PGQ327750 PQK327726:PQM327750 QAG327726:QAI327750 QKC327726:QKE327750 QTY327726:QUA327750 RDU327726:RDW327750 RNQ327726:RNS327750 RXM327726:RXO327750 SHI327726:SHK327750 SRE327726:SRG327750 TBA327726:TBC327750 TKW327726:TKY327750 TUS327726:TUU327750 UEO327726:UEQ327750 UOK327726:UOM327750 UYG327726:UYI327750 VIC327726:VIE327750 VRY327726:VSA327750 WBU327726:WBW327750 WLQ327726:WLS327750 WVM327726:WVO327750 E393262:G393286 JA393262:JC393286 SW393262:SY393286 ACS393262:ACU393286 AMO393262:AMQ393286 AWK393262:AWM393286 BGG393262:BGI393286 BQC393262:BQE393286 BZY393262:CAA393286 CJU393262:CJW393286 CTQ393262:CTS393286 DDM393262:DDO393286 DNI393262:DNK393286 DXE393262:DXG393286 EHA393262:EHC393286 EQW393262:EQY393286 FAS393262:FAU393286 FKO393262:FKQ393286 FUK393262:FUM393286 GEG393262:GEI393286 GOC393262:GOE393286 GXY393262:GYA393286 HHU393262:HHW393286 HRQ393262:HRS393286 IBM393262:IBO393286 ILI393262:ILK393286 IVE393262:IVG393286 JFA393262:JFC393286 JOW393262:JOY393286 JYS393262:JYU393286 KIO393262:KIQ393286 KSK393262:KSM393286 LCG393262:LCI393286 LMC393262:LME393286 LVY393262:LWA393286 MFU393262:MFW393286 MPQ393262:MPS393286 MZM393262:MZO393286 NJI393262:NJK393286 NTE393262:NTG393286 ODA393262:ODC393286 OMW393262:OMY393286 OWS393262:OWU393286 PGO393262:PGQ393286 PQK393262:PQM393286 QAG393262:QAI393286 QKC393262:QKE393286 QTY393262:QUA393286 RDU393262:RDW393286 RNQ393262:RNS393286 RXM393262:RXO393286 SHI393262:SHK393286 SRE393262:SRG393286 TBA393262:TBC393286 TKW393262:TKY393286 TUS393262:TUU393286 UEO393262:UEQ393286 UOK393262:UOM393286 UYG393262:UYI393286 VIC393262:VIE393286 VRY393262:VSA393286 WBU393262:WBW393286 WLQ393262:WLS393286 WVM393262:WVO393286 E458798:G458822 JA458798:JC458822 SW458798:SY458822 ACS458798:ACU458822 AMO458798:AMQ458822 AWK458798:AWM458822 BGG458798:BGI458822 BQC458798:BQE458822 BZY458798:CAA458822 CJU458798:CJW458822 CTQ458798:CTS458822 DDM458798:DDO458822 DNI458798:DNK458822 DXE458798:DXG458822 EHA458798:EHC458822 EQW458798:EQY458822 FAS458798:FAU458822 FKO458798:FKQ458822 FUK458798:FUM458822 GEG458798:GEI458822 GOC458798:GOE458822 GXY458798:GYA458822 HHU458798:HHW458822 HRQ458798:HRS458822 IBM458798:IBO458822 ILI458798:ILK458822 IVE458798:IVG458822 JFA458798:JFC458822 JOW458798:JOY458822 JYS458798:JYU458822 KIO458798:KIQ458822 KSK458798:KSM458822 LCG458798:LCI458822 LMC458798:LME458822 LVY458798:LWA458822 MFU458798:MFW458822 MPQ458798:MPS458822 MZM458798:MZO458822 NJI458798:NJK458822 NTE458798:NTG458822 ODA458798:ODC458822 OMW458798:OMY458822 OWS458798:OWU458822 PGO458798:PGQ458822 PQK458798:PQM458822 QAG458798:QAI458822 QKC458798:QKE458822 QTY458798:QUA458822 RDU458798:RDW458822 RNQ458798:RNS458822 RXM458798:RXO458822 SHI458798:SHK458822 SRE458798:SRG458822 TBA458798:TBC458822 TKW458798:TKY458822 TUS458798:TUU458822 UEO458798:UEQ458822 UOK458798:UOM458822 UYG458798:UYI458822 VIC458798:VIE458822 VRY458798:VSA458822 WBU458798:WBW458822 WLQ458798:WLS458822 WVM458798:WVO458822 E524334:G524358 JA524334:JC524358 SW524334:SY524358 ACS524334:ACU524358 AMO524334:AMQ524358 AWK524334:AWM524358 BGG524334:BGI524358 BQC524334:BQE524358 BZY524334:CAA524358 CJU524334:CJW524358 CTQ524334:CTS524358 DDM524334:DDO524358 DNI524334:DNK524358 DXE524334:DXG524358 EHA524334:EHC524358 EQW524334:EQY524358 FAS524334:FAU524358 FKO524334:FKQ524358 FUK524334:FUM524358 GEG524334:GEI524358 GOC524334:GOE524358 GXY524334:GYA524358 HHU524334:HHW524358 HRQ524334:HRS524358 IBM524334:IBO524358 ILI524334:ILK524358 IVE524334:IVG524358 JFA524334:JFC524358 JOW524334:JOY524358 JYS524334:JYU524358 KIO524334:KIQ524358 KSK524334:KSM524358 LCG524334:LCI524358 LMC524334:LME524358 LVY524334:LWA524358 MFU524334:MFW524358 MPQ524334:MPS524358 MZM524334:MZO524358 NJI524334:NJK524358 NTE524334:NTG524358 ODA524334:ODC524358 OMW524334:OMY524358 OWS524334:OWU524358 PGO524334:PGQ524358 PQK524334:PQM524358 QAG524334:QAI524358 QKC524334:QKE524358 QTY524334:QUA524358 RDU524334:RDW524358 RNQ524334:RNS524358 RXM524334:RXO524358 SHI524334:SHK524358 SRE524334:SRG524358 TBA524334:TBC524358 TKW524334:TKY524358 TUS524334:TUU524358 UEO524334:UEQ524358 UOK524334:UOM524358 UYG524334:UYI524358 VIC524334:VIE524358 VRY524334:VSA524358 WBU524334:WBW524358 WLQ524334:WLS524358 WVM524334:WVO524358 E589870:G589894 JA589870:JC589894 SW589870:SY589894 ACS589870:ACU589894 AMO589870:AMQ589894 AWK589870:AWM589894 BGG589870:BGI589894 BQC589870:BQE589894 BZY589870:CAA589894 CJU589870:CJW589894 CTQ589870:CTS589894 DDM589870:DDO589894 DNI589870:DNK589894 DXE589870:DXG589894 EHA589870:EHC589894 EQW589870:EQY589894 FAS589870:FAU589894 FKO589870:FKQ589894 FUK589870:FUM589894 GEG589870:GEI589894 GOC589870:GOE589894 GXY589870:GYA589894 HHU589870:HHW589894 HRQ589870:HRS589894 IBM589870:IBO589894 ILI589870:ILK589894 IVE589870:IVG589894 JFA589870:JFC589894 JOW589870:JOY589894 JYS589870:JYU589894 KIO589870:KIQ589894 KSK589870:KSM589894 LCG589870:LCI589894 LMC589870:LME589894 LVY589870:LWA589894 MFU589870:MFW589894 MPQ589870:MPS589894 MZM589870:MZO589894 NJI589870:NJK589894 NTE589870:NTG589894 ODA589870:ODC589894 OMW589870:OMY589894 OWS589870:OWU589894 PGO589870:PGQ589894 PQK589870:PQM589894 QAG589870:QAI589894 QKC589870:QKE589894 QTY589870:QUA589894 RDU589870:RDW589894 RNQ589870:RNS589894 RXM589870:RXO589894 SHI589870:SHK589894 SRE589870:SRG589894 TBA589870:TBC589894 TKW589870:TKY589894 TUS589870:TUU589894 UEO589870:UEQ589894 UOK589870:UOM589894 UYG589870:UYI589894 VIC589870:VIE589894 VRY589870:VSA589894 WBU589870:WBW589894 WLQ589870:WLS589894 WVM589870:WVO589894 E655406:G655430 JA655406:JC655430 SW655406:SY655430 ACS655406:ACU655430 AMO655406:AMQ655430 AWK655406:AWM655430 BGG655406:BGI655430 BQC655406:BQE655430 BZY655406:CAA655430 CJU655406:CJW655430 CTQ655406:CTS655430 DDM655406:DDO655430 DNI655406:DNK655430 DXE655406:DXG655430 EHA655406:EHC655430 EQW655406:EQY655430 FAS655406:FAU655430 FKO655406:FKQ655430 FUK655406:FUM655430 GEG655406:GEI655430 GOC655406:GOE655430 GXY655406:GYA655430 HHU655406:HHW655430 HRQ655406:HRS655430 IBM655406:IBO655430 ILI655406:ILK655430 IVE655406:IVG655430 JFA655406:JFC655430 JOW655406:JOY655430 JYS655406:JYU655430 KIO655406:KIQ655430 KSK655406:KSM655430 LCG655406:LCI655430 LMC655406:LME655430 LVY655406:LWA655430 MFU655406:MFW655430 MPQ655406:MPS655430 MZM655406:MZO655430 NJI655406:NJK655430 NTE655406:NTG655430 ODA655406:ODC655430 OMW655406:OMY655430 OWS655406:OWU655430 PGO655406:PGQ655430 PQK655406:PQM655430 QAG655406:QAI655430 QKC655406:QKE655430 QTY655406:QUA655430 RDU655406:RDW655430 RNQ655406:RNS655430 RXM655406:RXO655430 SHI655406:SHK655430 SRE655406:SRG655430 TBA655406:TBC655430 TKW655406:TKY655430 TUS655406:TUU655430 UEO655406:UEQ655430 UOK655406:UOM655430 UYG655406:UYI655430 VIC655406:VIE655430 VRY655406:VSA655430 WBU655406:WBW655430 WLQ655406:WLS655430 WVM655406:WVO655430 E720942:G720966 JA720942:JC720966 SW720942:SY720966 ACS720942:ACU720966 AMO720942:AMQ720966 AWK720942:AWM720966 BGG720942:BGI720966 BQC720942:BQE720966 BZY720942:CAA720966 CJU720942:CJW720966 CTQ720942:CTS720966 DDM720942:DDO720966 DNI720942:DNK720966 DXE720942:DXG720966 EHA720942:EHC720966 EQW720942:EQY720966 FAS720942:FAU720966 FKO720942:FKQ720966 FUK720942:FUM720966 GEG720942:GEI720966 GOC720942:GOE720966 GXY720942:GYA720966 HHU720942:HHW720966 HRQ720942:HRS720966 IBM720942:IBO720966 ILI720942:ILK720966 IVE720942:IVG720966 JFA720942:JFC720966 JOW720942:JOY720966 JYS720942:JYU720966 KIO720942:KIQ720966 KSK720942:KSM720966 LCG720942:LCI720966 LMC720942:LME720966 LVY720942:LWA720966 MFU720942:MFW720966 MPQ720942:MPS720966 MZM720942:MZO720966 NJI720942:NJK720966 NTE720942:NTG720966 ODA720942:ODC720966 OMW720942:OMY720966 OWS720942:OWU720966 PGO720942:PGQ720966 PQK720942:PQM720966 QAG720942:QAI720966 QKC720942:QKE720966 QTY720942:QUA720966 RDU720942:RDW720966 RNQ720942:RNS720966 RXM720942:RXO720966 SHI720942:SHK720966 SRE720942:SRG720966 TBA720942:TBC720966 TKW720942:TKY720966 TUS720942:TUU720966 UEO720942:UEQ720966 UOK720942:UOM720966 UYG720942:UYI720966 VIC720942:VIE720966 VRY720942:VSA720966 WBU720942:WBW720966 WLQ720942:WLS720966 WVM720942:WVO720966 E786478:G786502 JA786478:JC786502 SW786478:SY786502 ACS786478:ACU786502 AMO786478:AMQ786502 AWK786478:AWM786502 BGG786478:BGI786502 BQC786478:BQE786502 BZY786478:CAA786502 CJU786478:CJW786502 CTQ786478:CTS786502 DDM786478:DDO786502 DNI786478:DNK786502 DXE786478:DXG786502 EHA786478:EHC786502 EQW786478:EQY786502 FAS786478:FAU786502 FKO786478:FKQ786502 FUK786478:FUM786502 GEG786478:GEI786502 GOC786478:GOE786502 GXY786478:GYA786502 HHU786478:HHW786502 HRQ786478:HRS786502 IBM786478:IBO786502 ILI786478:ILK786502 IVE786478:IVG786502 JFA786478:JFC786502 JOW786478:JOY786502 JYS786478:JYU786502 KIO786478:KIQ786502 KSK786478:KSM786502 LCG786478:LCI786502 LMC786478:LME786502 LVY786478:LWA786502 MFU786478:MFW786502 MPQ786478:MPS786502 MZM786478:MZO786502 NJI786478:NJK786502 NTE786478:NTG786502 ODA786478:ODC786502 OMW786478:OMY786502 OWS786478:OWU786502 PGO786478:PGQ786502 PQK786478:PQM786502 QAG786478:QAI786502 QKC786478:QKE786502 QTY786478:QUA786502 RDU786478:RDW786502 RNQ786478:RNS786502 RXM786478:RXO786502 SHI786478:SHK786502 SRE786478:SRG786502 TBA786478:TBC786502 TKW786478:TKY786502 TUS786478:TUU786502 UEO786478:UEQ786502 UOK786478:UOM786502 UYG786478:UYI786502 VIC786478:VIE786502 VRY786478:VSA786502 WBU786478:WBW786502 WLQ786478:WLS786502 WVM786478:WVO786502 E852014:G852038 JA852014:JC852038 SW852014:SY852038 ACS852014:ACU852038 AMO852014:AMQ852038 AWK852014:AWM852038 BGG852014:BGI852038 BQC852014:BQE852038 BZY852014:CAA852038 CJU852014:CJW852038 CTQ852014:CTS852038 DDM852014:DDO852038 DNI852014:DNK852038 DXE852014:DXG852038 EHA852014:EHC852038 EQW852014:EQY852038 FAS852014:FAU852038 FKO852014:FKQ852038 FUK852014:FUM852038 GEG852014:GEI852038 GOC852014:GOE852038 GXY852014:GYA852038 HHU852014:HHW852038 HRQ852014:HRS852038 IBM852014:IBO852038 ILI852014:ILK852038 IVE852014:IVG852038 JFA852014:JFC852038 JOW852014:JOY852038 JYS852014:JYU852038 KIO852014:KIQ852038 KSK852014:KSM852038 LCG852014:LCI852038 LMC852014:LME852038 LVY852014:LWA852038 MFU852014:MFW852038 MPQ852014:MPS852038 MZM852014:MZO852038 NJI852014:NJK852038 NTE852014:NTG852038 ODA852014:ODC852038 OMW852014:OMY852038 OWS852014:OWU852038 PGO852014:PGQ852038 PQK852014:PQM852038 QAG852014:QAI852038 QKC852014:QKE852038 QTY852014:QUA852038 RDU852014:RDW852038 RNQ852014:RNS852038 RXM852014:RXO852038 SHI852014:SHK852038 SRE852014:SRG852038 TBA852014:TBC852038 TKW852014:TKY852038 TUS852014:TUU852038 UEO852014:UEQ852038 UOK852014:UOM852038 UYG852014:UYI852038 VIC852014:VIE852038 VRY852014:VSA852038 WBU852014:WBW852038 WLQ852014:WLS852038 WVM852014:WVO852038 E917550:G917574 JA917550:JC917574 SW917550:SY917574 ACS917550:ACU917574 AMO917550:AMQ917574 AWK917550:AWM917574 BGG917550:BGI917574 BQC917550:BQE917574 BZY917550:CAA917574 CJU917550:CJW917574 CTQ917550:CTS917574 DDM917550:DDO917574 DNI917550:DNK917574 DXE917550:DXG917574 EHA917550:EHC917574 EQW917550:EQY917574 FAS917550:FAU917574 FKO917550:FKQ917574 FUK917550:FUM917574 GEG917550:GEI917574 GOC917550:GOE917574 GXY917550:GYA917574 HHU917550:HHW917574 HRQ917550:HRS917574 IBM917550:IBO917574 ILI917550:ILK917574 IVE917550:IVG917574 JFA917550:JFC917574 JOW917550:JOY917574 JYS917550:JYU917574 KIO917550:KIQ917574 KSK917550:KSM917574 LCG917550:LCI917574 LMC917550:LME917574 LVY917550:LWA917574 MFU917550:MFW917574 MPQ917550:MPS917574 MZM917550:MZO917574 NJI917550:NJK917574 NTE917550:NTG917574 ODA917550:ODC917574 OMW917550:OMY917574 OWS917550:OWU917574 PGO917550:PGQ917574 PQK917550:PQM917574 QAG917550:QAI917574 QKC917550:QKE917574 QTY917550:QUA917574 RDU917550:RDW917574 RNQ917550:RNS917574 RXM917550:RXO917574 SHI917550:SHK917574 SRE917550:SRG917574 TBA917550:TBC917574 TKW917550:TKY917574 TUS917550:TUU917574 UEO917550:UEQ917574 UOK917550:UOM917574 UYG917550:UYI917574 VIC917550:VIE917574 VRY917550:VSA917574 WBU917550:WBW917574 WLQ917550:WLS917574 WVM917550:WVO917574 E983086:G983110 JA983086:JC983110 SW983086:SY983110 ACS983086:ACU983110 AMO983086:AMQ983110 AWK983086:AWM983110 BGG983086:BGI983110 BQC983086:BQE983110 BZY983086:CAA983110 CJU983086:CJW983110 CTQ983086:CTS983110 DDM983086:DDO983110 DNI983086:DNK983110 DXE983086:DXG983110 EHA983086:EHC983110 EQW983086:EQY983110 FAS983086:FAU983110 FKO983086:FKQ983110 FUK983086:FUM983110 GEG983086:GEI983110 GOC983086:GOE983110 GXY983086:GYA983110 HHU983086:HHW983110 HRQ983086:HRS983110 IBM983086:IBO983110 ILI983086:ILK983110 IVE983086:IVG983110 JFA983086:JFC983110 JOW983086:JOY983110 JYS983086:JYU983110 KIO983086:KIQ983110 KSK983086:KSM983110 LCG983086:LCI983110 LMC983086:LME983110 LVY983086:LWA983110 MFU983086:MFW983110 MPQ983086:MPS983110 MZM983086:MZO983110 NJI983086:NJK983110 NTE983086:NTG983110 ODA983086:ODC983110 OMW983086:OMY983110 OWS983086:OWU983110 PGO983086:PGQ983110 PQK983086:PQM983110 QAG983086:QAI983110 QKC983086:QKE983110 QTY983086:QUA983110 RDU983086:RDW983110 RNQ983086:RNS983110 RXM983086:RXO983110 SHI983086:SHK983110 SRE983086:SRG983110 TBA983086:TBC983110 TKW983086:TKY983110 TUS983086:TUU983110 UEO983086:UEQ983110 UOK983086:UOM983110 UYG983086:UYI983110 VIC983086:VIE983110 VRY983086:VSA983110 WBU983086:WBW983110 WLQ983086:WLS983110 E21:G70" xr:uid="{DB420A0A-387A-491B-B969-1034246F3D96}">
      <formula1>1</formula1>
      <formula2>9</formula2>
    </dataValidation>
  </dataValidations>
  <hyperlinks>
    <hyperlink ref="E6" r:id="rId1" display=" The Marketing Study Guide" xr:uid="{D8558723-EA0D-4C9D-83B2-15FFF6812055}"/>
    <hyperlink ref="E6:F6" r:id="rId2" display="The Marketing Study Guide" xr:uid="{409C3368-1B2B-45BD-A3C5-FDB7CFB86AE3}"/>
    <hyperlink ref="G5" r:id="rId3" xr:uid="{7E3F86B3-9D3A-4A8E-911C-7E8C6F4C48BC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BCG with Market Shares</vt:lpstr>
      <vt:lpstr>BCG without Market Shares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 Fripp</cp:lastModifiedBy>
  <dcterms:created xsi:type="dcterms:W3CDTF">2013-02-17T20:23:13Z</dcterms:created>
  <dcterms:modified xsi:type="dcterms:W3CDTF">2021-08-06T00:16:03Z</dcterms:modified>
</cp:coreProperties>
</file>